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040" yWindow="1140" windowWidth="25600" windowHeight="16060" tabRatio="500"/>
  </bookViews>
  <sheets>
    <sheet name="Hcc44 CC2 Plate 1+2" sheetId="1" r:id="rId1"/>
  </sheets>
  <definedNames>
    <definedName name="_xlnm._FilterDatabase" localSheetId="0" hidden="1">'Hcc44 CC2 Plate 1+2'!$A$2:$MB$770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P767" i="1" l="1"/>
  <c r="FP763" i="1"/>
  <c r="FP759" i="1"/>
  <c r="FP755" i="1"/>
  <c r="FP751" i="1"/>
  <c r="FP747" i="1"/>
  <c r="FP743" i="1"/>
  <c r="FP739" i="1"/>
  <c r="FP735" i="1"/>
  <c r="FP731" i="1"/>
  <c r="FP727" i="1"/>
  <c r="FP723" i="1"/>
  <c r="FP719" i="1"/>
  <c r="FP715" i="1"/>
  <c r="FP711" i="1"/>
  <c r="FP707" i="1"/>
  <c r="FP703" i="1"/>
  <c r="FP699" i="1"/>
  <c r="FP695" i="1"/>
  <c r="FP691" i="1"/>
  <c r="FP687" i="1"/>
  <c r="FP683" i="1"/>
  <c r="FP679" i="1"/>
  <c r="FP675" i="1"/>
  <c r="FP659" i="1"/>
  <c r="FP643" i="1"/>
  <c r="FP639" i="1"/>
  <c r="FP635" i="1"/>
  <c r="FP619" i="1"/>
  <c r="FP603" i="1"/>
  <c r="FP587" i="1"/>
  <c r="FP571" i="1"/>
  <c r="FP567" i="1"/>
  <c r="FP563" i="1"/>
  <c r="FP547" i="1"/>
  <c r="FP531" i="1"/>
  <c r="FP527" i="1"/>
  <c r="FP523" i="1"/>
  <c r="FP519" i="1"/>
  <c r="FP515" i="1"/>
  <c r="FP511" i="1"/>
  <c r="FP507" i="1"/>
  <c r="FP503" i="1"/>
  <c r="FP499" i="1"/>
  <c r="FP493" i="1"/>
  <c r="FP483" i="1"/>
  <c r="FP475" i="1"/>
  <c r="FP467" i="1"/>
  <c r="FP463" i="1"/>
  <c r="FP459" i="1"/>
  <c r="FP455" i="1"/>
  <c r="FP451" i="1"/>
  <c r="FP447" i="1"/>
  <c r="FP443" i="1"/>
  <c r="FP439" i="1"/>
  <c r="FP435" i="1"/>
  <c r="FP431" i="1"/>
  <c r="FP427" i="1"/>
  <c r="FP423" i="1"/>
  <c r="FP419" i="1"/>
  <c r="FP415" i="1"/>
  <c r="FP411" i="1"/>
  <c r="FP407" i="1"/>
  <c r="FP403" i="1"/>
  <c r="FP399" i="1"/>
  <c r="FP395" i="1"/>
  <c r="FP391" i="1"/>
  <c r="FP387" i="1"/>
  <c r="FP383" i="1"/>
  <c r="FP271" i="1"/>
  <c r="FP267" i="1"/>
  <c r="FP263" i="1"/>
  <c r="FP259" i="1"/>
  <c r="FP255" i="1"/>
  <c r="FP251" i="1"/>
  <c r="FP247" i="1"/>
  <c r="FP243" i="1"/>
  <c r="FP239" i="1"/>
  <c r="FP235" i="1"/>
  <c r="FP231" i="1"/>
  <c r="FP207" i="1"/>
  <c r="FP191" i="1"/>
  <c r="FP175" i="1"/>
  <c r="FP159" i="1"/>
  <c r="FP143" i="1"/>
  <c r="FP127" i="1"/>
  <c r="FP123" i="1"/>
  <c r="FP119" i="1"/>
  <c r="FP115" i="1"/>
  <c r="FP111" i="1"/>
  <c r="FP107" i="1"/>
  <c r="FP103" i="1"/>
  <c r="FP99" i="1"/>
  <c r="FP95" i="1"/>
  <c r="FP91" i="1"/>
  <c r="FP87" i="1"/>
  <c r="FP83" i="1"/>
  <c r="FP79" i="1"/>
  <c r="FP75" i="1"/>
  <c r="FP71" i="1"/>
  <c r="FP67" i="1"/>
  <c r="FP63" i="1"/>
  <c r="FP59" i="1"/>
  <c r="FP55" i="1"/>
  <c r="FP51" i="1"/>
  <c r="FP47" i="1"/>
  <c r="FP43" i="1"/>
  <c r="FP39" i="1"/>
  <c r="FP35" i="1"/>
  <c r="FP31" i="1"/>
  <c r="FP27" i="1"/>
  <c r="FP23" i="1"/>
  <c r="FP19" i="1"/>
  <c r="FP15" i="1"/>
  <c r="FP11" i="1"/>
  <c r="FP7" i="1"/>
  <c r="FP3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HV1" i="1"/>
</calcChain>
</file>

<file path=xl/sharedStrings.xml><?xml version="1.0" encoding="utf-8"?>
<sst xmlns="http://schemas.openxmlformats.org/spreadsheetml/2006/main" count="6002" uniqueCount="205">
  <si>
    <t>Avg</t>
  </si>
  <si>
    <t>Z-score</t>
  </si>
  <si>
    <t>% CV</t>
  </si>
  <si>
    <t>Z-factor</t>
  </si>
  <si>
    <t>Fold change relative to non-targeting controls</t>
  </si>
  <si>
    <t>Row</t>
  </si>
  <si>
    <t>Column</t>
  </si>
  <si>
    <t>Plate Name</t>
  </si>
  <si>
    <t>sgRNA</t>
  </si>
  <si>
    <t>Inf %</t>
  </si>
  <si>
    <t>CC - Number of Objects</t>
  </si>
  <si>
    <t>CC - Number of Spots - Mean per Well</t>
  </si>
  <si>
    <t>CC - Number of Spots per Area of Nucleus - Mean per Well</t>
  </si>
  <si>
    <t>CC - High number of spots gH2AX - Mean per Well</t>
  </si>
  <si>
    <t>CC - edu positive - Mean per Well</t>
  </si>
  <si>
    <t>CC - G1 - Mean per Well</t>
  </si>
  <si>
    <t>CC - G2-pH3 - Mean per Well</t>
  </si>
  <si>
    <t>CC - G2+pH3 (Early mitiosis) - Mean per Well</t>
  </si>
  <si>
    <t>CC - pH3 positive, Hoechst condenced (mitosis) - Mean per ...</t>
  </si>
  <si>
    <t>CC - pH3 neg, Hoechst cond (late mitosis) - Mean per Well</t>
  </si>
  <si>
    <t>ALL - Number of Objects</t>
  </si>
  <si>
    <t>ALL - Nucleus Area [µm²] - Mean per Well</t>
  </si>
  <si>
    <t>ALL - Nucleus Roundness - Mean per Well</t>
  </si>
  <si>
    <t>ALL - Number of Spots - Mean per Well</t>
  </si>
  <si>
    <t>ALL - Number of Spots per Area of Nucleus - Mean per Well</t>
  </si>
  <si>
    <t>ALL - High number of spots gH2AX - Mean per Well</t>
  </si>
  <si>
    <t>ALL - Large round (polyploid) - Mean per Well</t>
  </si>
  <si>
    <t>ALL - large not round (polynuclear) - Mean per Well</t>
  </si>
  <si>
    <t>Large round (polyploid) - Number of Objects</t>
  </si>
  <si>
    <t>Large round (polyploid) - Number of Spots - Mean per Well</t>
  </si>
  <si>
    <t>Large round (polyploid) - Number of Spots per Area of Nucleus - Mean per Well</t>
  </si>
  <si>
    <t>Large round (polyploid) - High number of spots gH2AX - Mean per Well</t>
  </si>
  <si>
    <t>large not round (polynuclear) - Number of Objects</t>
  </si>
  <si>
    <t>large not round (polynuclear) - Number of Spots - Mean per Well</t>
  </si>
  <si>
    <t>large not round (polynuclear) - Number of Spots per Area of Nucleus - Mean pe...</t>
  </si>
  <si>
    <t>large not round (polynuclear) - High number of spots gH2AX - Mean per Well</t>
  </si>
  <si>
    <t>edu positive - Number of Objects</t>
  </si>
  <si>
    <t>edu positive - Intensity Nucleus Alexa 647 Mean - Mean per Well</t>
  </si>
  <si>
    <t>edu positive - Intensity Nucleus Alexa 647 Sum - Sum per Well</t>
  </si>
  <si>
    <t>edu positive - Number of Spots - Mean per Well</t>
  </si>
  <si>
    <t>edu positive - Number of Spots per Area of Nucleus - Mean per Well</t>
  </si>
  <si>
    <t>edu positive - High number of spots gH2AX - Mean per Well</t>
  </si>
  <si>
    <t>G1 - Number of Objects</t>
  </si>
  <si>
    <t>G1 - Number of Spots - Mean per Well</t>
  </si>
  <si>
    <t>G1 - Number of Spots per Area of Nucleus - Mean per Well</t>
  </si>
  <si>
    <t>G1 - High number of spots gH2AX - Mean per Well</t>
  </si>
  <si>
    <t>G2-pH3 - Number of Objects</t>
  </si>
  <si>
    <t>G2-pH3 - Number of Spots - Mean per Well</t>
  </si>
  <si>
    <t>G2-pH3 - Number of Spots per Area of Nucleus - Mean per Well</t>
  </si>
  <si>
    <t>G2-pH3 - High number of spots gH2AX - Mean per Well</t>
  </si>
  <si>
    <t>G2+pH3 (Early mitiosis) - Number of Objects</t>
  </si>
  <si>
    <t>G2+pH3 (Early mitiosis) - Number of Spots - Mean per Well</t>
  </si>
  <si>
    <t>G2+pH3 (Early mitiosis) - Number of Spots per Area of Nucleus - Mean per Well</t>
  </si>
  <si>
    <t>G2+pH3 (Early mitiosis) - High number of spots gH2AX - Mean per Well</t>
  </si>
  <si>
    <t>pH3 positive, Hoechst condenced (mitosis) - Number of Objects</t>
  </si>
  <si>
    <t>pH3 positive, Hoechst condenced (mitosis) - Number of Spots - Mean per Well</t>
  </si>
  <si>
    <t>pH3 positive, Hoechst condenced (mitosis) - Number of Spots per Area of Nucle...</t>
  </si>
  <si>
    <t>pH3 positive, Hoechst condenced (mitosis) - High number of spots gH2AX - Mean...</t>
  </si>
  <si>
    <t>pH3 neg, Hoechst cond (late mitosis) - Number of Objects</t>
  </si>
  <si>
    <t>pH3 neg, Hoechst cond (late mitosis) - Number of Spots - Mean per Well</t>
  </si>
  <si>
    <t>pH3 neg, Hoechst cond (late mitosis) - Number of Spots per Area of Nucleus - ...</t>
  </si>
  <si>
    <t>pH3 neg, Hoechst cond (late mitosis) - High number of spots gH2AX - Mean per ...</t>
  </si>
  <si>
    <t>G2/G1</t>
  </si>
  <si>
    <t>G1+G2</t>
  </si>
  <si>
    <t>G2 + All M-phase</t>
  </si>
  <si>
    <t>A</t>
  </si>
  <si>
    <t>Plate 1</t>
  </si>
  <si>
    <t>AKT1-1</t>
  </si>
  <si>
    <t>O</t>
  </si>
  <si>
    <t>Plate 2</t>
  </si>
  <si>
    <t>AKT1-2</t>
  </si>
  <si>
    <t>I</t>
  </si>
  <si>
    <t>ARID1B-1</t>
  </si>
  <si>
    <t>G</t>
  </si>
  <si>
    <t>ARID1B-2</t>
  </si>
  <si>
    <t>ATF4-1</t>
  </si>
  <si>
    <t>NaN</t>
  </si>
  <si>
    <t>ATF4-2</t>
  </si>
  <si>
    <t>ATP50-1</t>
  </si>
  <si>
    <t>ATP50-2</t>
  </si>
  <si>
    <t>AURKB-2</t>
  </si>
  <si>
    <t>BCL2-1</t>
  </si>
  <si>
    <t>BCL2-2</t>
  </si>
  <si>
    <t>K</t>
  </si>
  <si>
    <t>BCL2L2-1</t>
  </si>
  <si>
    <t>E</t>
  </si>
  <si>
    <t>BCL2L2-2</t>
  </si>
  <si>
    <t>BCL2L2-4</t>
  </si>
  <si>
    <t>BRAF-2</t>
  </si>
  <si>
    <t>BRAF1-1</t>
  </si>
  <si>
    <t>BRCA1-1</t>
  </si>
  <si>
    <t>BRCA1-2</t>
  </si>
  <si>
    <t>BRD4-1</t>
  </si>
  <si>
    <t>BRD4-2</t>
  </si>
  <si>
    <t>CCND1-1</t>
  </si>
  <si>
    <t>CCND1-2</t>
  </si>
  <si>
    <t>CCNE1-1</t>
  </si>
  <si>
    <t>CCNE1-2</t>
  </si>
  <si>
    <t>CDK2-1</t>
  </si>
  <si>
    <t>CDK2-2</t>
  </si>
  <si>
    <t>CDK4-1</t>
  </si>
  <si>
    <t>CDK4-2</t>
  </si>
  <si>
    <t>CDK4-3</t>
  </si>
  <si>
    <t>CHEK2-1</t>
  </si>
  <si>
    <t>CHEK2-2</t>
  </si>
  <si>
    <t>B</t>
  </si>
  <si>
    <t>Chr2-1</t>
  </si>
  <si>
    <t>D</t>
  </si>
  <si>
    <t>J</t>
  </si>
  <si>
    <t>L</t>
  </si>
  <si>
    <t>F</t>
  </si>
  <si>
    <t>H</t>
  </si>
  <si>
    <t>N</t>
  </si>
  <si>
    <t>P</t>
  </si>
  <si>
    <t>Chr2-2</t>
  </si>
  <si>
    <t>Chr2-3</t>
  </si>
  <si>
    <t>Chr2-4</t>
  </si>
  <si>
    <t>Chr2-5</t>
  </si>
  <si>
    <t>Chr2-6</t>
  </si>
  <si>
    <t>COX5B-1</t>
  </si>
  <si>
    <t>COX5B-2</t>
  </si>
  <si>
    <t>CSNK1A1-1</t>
  </si>
  <si>
    <t>C</t>
  </si>
  <si>
    <t>CSNK1A1-2</t>
  </si>
  <si>
    <t>M</t>
  </si>
  <si>
    <t>CTNNB1-1</t>
  </si>
  <si>
    <t>CTNNB1-2</t>
  </si>
  <si>
    <t>DOT1L-1</t>
  </si>
  <si>
    <t>DOT1L-2</t>
  </si>
  <si>
    <t>EGFR-1</t>
  </si>
  <si>
    <t>EGFR-2</t>
  </si>
  <si>
    <t>EGLN1-8</t>
  </si>
  <si>
    <t>EGLN1-9</t>
  </si>
  <si>
    <t>Empty</t>
  </si>
  <si>
    <t>EMPTY</t>
  </si>
  <si>
    <t>ERBB2-1</t>
  </si>
  <si>
    <t>ERBB2-2</t>
  </si>
  <si>
    <t>ERBB3-1</t>
  </si>
  <si>
    <t>ERBB3-2</t>
  </si>
  <si>
    <t>EZH2-1</t>
  </si>
  <si>
    <t>EZH2-2</t>
  </si>
  <si>
    <t>GLS-1</t>
  </si>
  <si>
    <t>GLS-2</t>
  </si>
  <si>
    <t>GPX4-1</t>
  </si>
  <si>
    <t>GPX4-2</t>
  </si>
  <si>
    <t>HIF1a-1</t>
  </si>
  <si>
    <t>HIF1a-2</t>
  </si>
  <si>
    <t>ITGAV-1</t>
  </si>
  <si>
    <t>ITGAV-2</t>
  </si>
  <si>
    <t>JAK3-1</t>
  </si>
  <si>
    <t>JAK3-2</t>
  </si>
  <si>
    <t>KIF11-1</t>
  </si>
  <si>
    <t>KIF11-2</t>
  </si>
  <si>
    <t>KRAS-1</t>
  </si>
  <si>
    <t>KRAS-2A</t>
  </si>
  <si>
    <t>KRAS-2B</t>
  </si>
  <si>
    <t>LacZ-2</t>
  </si>
  <si>
    <t>LacZ-3</t>
  </si>
  <si>
    <t>Luc-1</t>
  </si>
  <si>
    <t>Luc-2</t>
  </si>
  <si>
    <t>MAPK1-1</t>
  </si>
  <si>
    <t>MAPK1-2</t>
  </si>
  <si>
    <t>MCL1-2</t>
  </si>
  <si>
    <t>MCL1-5</t>
  </si>
  <si>
    <t>MTOR-1</t>
  </si>
  <si>
    <t>MTOR-2</t>
  </si>
  <si>
    <t>MYC-1</t>
  </si>
  <si>
    <t>MYC-2</t>
  </si>
  <si>
    <t>ORC4-1</t>
  </si>
  <si>
    <t>ORC4-2</t>
  </si>
  <si>
    <t>PIK3CA-1</t>
  </si>
  <si>
    <t>PIK3CA-2</t>
  </si>
  <si>
    <t>POLR2D-1</t>
  </si>
  <si>
    <t>POLR2D-2</t>
  </si>
  <si>
    <t>PPIB-1</t>
  </si>
  <si>
    <t>PPIB-2</t>
  </si>
  <si>
    <t>PRDX1-1</t>
  </si>
  <si>
    <t>PRDX1-2</t>
  </si>
  <si>
    <t>PSMA1-1</t>
  </si>
  <si>
    <t>PSMA1-2</t>
  </si>
  <si>
    <t>PTK2-1</t>
  </si>
  <si>
    <t>PTK2-2</t>
  </si>
  <si>
    <t>RAC1-1</t>
  </si>
  <si>
    <t>RAC1-2</t>
  </si>
  <si>
    <t>RAF1-1</t>
  </si>
  <si>
    <t>RAF1-2</t>
  </si>
  <si>
    <t>RHOA-1</t>
  </si>
  <si>
    <t>RHOA-2</t>
  </si>
  <si>
    <t>SDHB-1</t>
  </si>
  <si>
    <t>SDHB-2</t>
  </si>
  <si>
    <t>SLC2A1-1</t>
  </si>
  <si>
    <t>SLC2A2-2</t>
  </si>
  <si>
    <t>SMARCB1-1</t>
  </si>
  <si>
    <t>SMARCB1-2</t>
  </si>
  <si>
    <t>STAT3-1</t>
  </si>
  <si>
    <t>STAT3-2</t>
  </si>
  <si>
    <t>SUZ12-1</t>
  </si>
  <si>
    <t>SUZ12-2</t>
  </si>
  <si>
    <t>TXN-1</t>
  </si>
  <si>
    <t>TXN-2</t>
  </si>
  <si>
    <t>XBP-1</t>
  </si>
  <si>
    <t>XBP-2</t>
  </si>
  <si>
    <t>YAP1-1</t>
  </si>
  <si>
    <t>YAP1-2</t>
  </si>
  <si>
    <t>G2 +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</si>
</sst>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9" fontId="0" fillId="0" borderId="0" xfId="1" applyFont="1"/>
    <xf numFmtId="0" fontId="2" fillId="0" borderId="0" xfId="0" applyFont="1"/>
    <xf numFmtId="0" fontId="2" fillId="0" borderId="1" xfId="0" applyFont="1" applyBorder="1"/>
    <xf numFmtId="9" fontId="2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1" fontId="0" fillId="0" borderId="0" xfId="0" applyNumberFormat="1"/>
    <xf numFmtId="0" fontId="0" fillId="0" borderId="0" xfId="0" applyFill="1" applyBorder="1"/>
    <xf numFmtId="9" fontId="0" fillId="0" borderId="0" xfId="1" applyFont="1" applyFill="1" applyBorder="1"/>
    <xf numFmtId="2" fontId="0" fillId="0" borderId="0" xfId="1" applyNumberFormat="1" applyFont="1"/>
    <xf numFmtId="2" fontId="0" fillId="0" borderId="0" xfId="1" applyNumberFormat="1" applyFont="1" applyFill="1" applyBorder="1"/>
    <xf numFmtId="2" fontId="0" fillId="0" borderId="0" xfId="0" applyNumberFormat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B770"/>
  <sheetViews>
    <sheetView tabSelected="1" topLeftCell="ER1" workbookViewId="0">
      <pane ySplit="2" topLeftCell="A3" activePane="bottomLeft" state="frozen"/>
      <selection activeCell="AR1" sqref="AR1"/>
      <selection pane="bottomLeft" activeCell="FL3" sqref="FL3:FL767"/>
    </sheetView>
  </sheetViews>
  <sheetFormatPr baseColWidth="10" defaultColWidth="8.83203125" defaultRowHeight="14" x14ac:dyDescent="0"/>
  <cols>
    <col min="61" max="61" width="8.83203125" style="1"/>
    <col min="117" max="117" width="8.83203125" style="1"/>
    <col min="173" max="173" width="8.83203125" style="1"/>
    <col min="174" max="228" width="8.83203125" style="2"/>
    <col min="285" max="285" width="8.83203125" style="1"/>
  </cols>
  <sheetData>
    <row r="1" spans="1:340">
      <c r="BI1" s="1" t="s">
        <v>0</v>
      </c>
      <c r="DM1" s="1" t="s">
        <v>1</v>
      </c>
      <c r="FQ1" s="1" t="s">
        <v>2</v>
      </c>
      <c r="FR1" s="2">
        <v>0.28370212163261882</v>
      </c>
      <c r="FS1" s="2">
        <v>9.7072107399627919E-2</v>
      </c>
      <c r="FT1" s="2">
        <v>9.0686130516354699E-2</v>
      </c>
      <c r="FU1" s="2">
        <v>0.18582472752941709</v>
      </c>
      <c r="FV1" s="2">
        <v>0.16896440468359489</v>
      </c>
      <c r="FW1" s="2">
        <v>9.6771873203509648E-2</v>
      </c>
      <c r="FX1" s="2">
        <v>0.17607974587914849</v>
      </c>
      <c r="FY1" s="2">
        <v>0.38810062078820617</v>
      </c>
      <c r="FZ1" s="2">
        <v>0.54647291909877194</v>
      </c>
      <c r="GA1" s="2">
        <v>0.5745025978901005</v>
      </c>
      <c r="GB1" s="2">
        <v>0.24937852440331867</v>
      </c>
      <c r="GC1" s="2">
        <v>6.3447644757115187E-2</v>
      </c>
      <c r="GD1" s="2">
        <v>3.3489088024765065E-2</v>
      </c>
      <c r="GE1" s="2">
        <v>0.11942477277393054</v>
      </c>
      <c r="GF1" s="2">
        <v>0.11536593713581193</v>
      </c>
      <c r="GG1" s="2">
        <v>0.1758535084674506</v>
      </c>
      <c r="GH1" s="2">
        <v>0.41534119411246168</v>
      </c>
      <c r="GI1" s="2">
        <v>0.52481829182544559</v>
      </c>
      <c r="GJ1" s="2">
        <v>0.42536502469568649</v>
      </c>
      <c r="GK1" s="2">
        <v>0.34883791446034068</v>
      </c>
      <c r="GL1" s="2">
        <v>0.31493251327030558</v>
      </c>
      <c r="GM1" s="2">
        <v>0.33737785560513683</v>
      </c>
      <c r="GN1" s="2">
        <v>0.54123715274420614</v>
      </c>
      <c r="GO1" s="2">
        <v>0.50972775225609079</v>
      </c>
      <c r="GP1" s="2">
        <v>0.45275230377400272</v>
      </c>
      <c r="GQ1" s="2" t="e">
        <v>#DIV/0!</v>
      </c>
      <c r="GR1" s="2">
        <v>0.35598137117935419</v>
      </c>
      <c r="GS1" s="2">
        <v>0.14369938341400001</v>
      </c>
      <c r="GT1" s="2">
        <v>0.38558953752601755</v>
      </c>
      <c r="GU1" s="2">
        <v>0.13696007050259482</v>
      </c>
      <c r="GV1" s="2">
        <v>0.12774203641631932</v>
      </c>
      <c r="GW1" s="2">
        <v>0.33401131239505144</v>
      </c>
      <c r="GX1" s="2">
        <v>0.29732722293963704</v>
      </c>
      <c r="GY1" s="2">
        <v>0.10774786494159815</v>
      </c>
      <c r="GZ1" s="2">
        <v>0.10673097796925805</v>
      </c>
      <c r="HA1" s="2">
        <v>0.24308464622448966</v>
      </c>
      <c r="HB1" s="2">
        <v>0.31525940656729806</v>
      </c>
      <c r="HC1" s="2">
        <v>0.16105210336103976</v>
      </c>
      <c r="HD1" s="2">
        <v>0.14169241965665672</v>
      </c>
      <c r="HE1" s="2">
        <v>0.22650858922311384</v>
      </c>
      <c r="HF1" s="2">
        <v>0.39056738366207605</v>
      </c>
      <c r="HG1" s="2">
        <v>0.31812090899930817</v>
      </c>
      <c r="HH1" s="2">
        <v>0.29948836502138804</v>
      </c>
      <c r="HI1" s="2" t="e">
        <v>#DIV/0!</v>
      </c>
      <c r="HJ1" s="2" t="e">
        <v>#DIV/0!</v>
      </c>
      <c r="HK1" s="2" t="e">
        <v>#DIV/0!</v>
      </c>
      <c r="HL1" s="2" t="e">
        <v>#DIV/0!</v>
      </c>
      <c r="HM1" s="2" t="e">
        <v>#DIV/0!</v>
      </c>
      <c r="HN1" s="2" t="e">
        <v>#DIV/0!</v>
      </c>
      <c r="HO1" s="2" t="e">
        <v>#DIV/0!</v>
      </c>
      <c r="HP1" s="2" t="e">
        <v>#DIV/0!</v>
      </c>
      <c r="HQ1" s="2" t="e">
        <v>#DIV/0!</v>
      </c>
      <c r="HR1" s="2">
        <v>0.23355193523963846</v>
      </c>
      <c r="HS1" s="2">
        <v>6.7430598095598385E-2</v>
      </c>
      <c r="HT1" s="2">
        <v>0.15275591085548168</v>
      </c>
      <c r="HU1" t="s">
        <v>3</v>
      </c>
      <c r="HV1" s="13">
        <f>MAX(HV3:HV767)</f>
        <v>0.18781693963205903</v>
      </c>
      <c r="HW1" s="13">
        <f t="shared" ref="HW1:JX1" si="0">MAX(HW3:HW767)</f>
        <v>-0.11629952788533937</v>
      </c>
      <c r="HX1" s="13">
        <f t="shared" si="0"/>
        <v>0.10293558508629241</v>
      </c>
      <c r="HY1" s="13">
        <f t="shared" si="0"/>
        <v>0.25009191352739135</v>
      </c>
      <c r="HZ1" s="13">
        <f t="shared" si="0"/>
        <v>-0.48006446527080238</v>
      </c>
      <c r="IA1" s="13">
        <f t="shared" si="0"/>
        <v>-0.20228130156275159</v>
      </c>
      <c r="IB1" s="13">
        <f t="shared" si="0"/>
        <v>-0.11842646981895344</v>
      </c>
      <c r="IC1" s="13">
        <f t="shared" si="0"/>
        <v>1.9043588458051874E-2</v>
      </c>
      <c r="ID1" s="13">
        <f t="shared" si="0"/>
        <v>-0.13578216245154118</v>
      </c>
      <c r="IE1" s="13">
        <f t="shared" si="0"/>
        <v>-0.33250314348073373</v>
      </c>
      <c r="IF1" s="13">
        <f t="shared" si="0"/>
        <v>-0.12450024068439847</v>
      </c>
      <c r="IG1" s="13">
        <f t="shared" si="0"/>
        <v>0.50956953510747449</v>
      </c>
      <c r="IH1" s="13">
        <f t="shared" si="0"/>
        <v>0.51753723947764629</v>
      </c>
      <c r="II1" s="13">
        <f t="shared" si="0"/>
        <v>-5.7933383764566138E-2</v>
      </c>
      <c r="IJ1" s="13">
        <f t="shared" si="0"/>
        <v>-7.2585950048931203E-3</v>
      </c>
      <c r="IK1" s="13">
        <f t="shared" si="0"/>
        <v>0.30642670027050489</v>
      </c>
      <c r="IL1" s="13">
        <f t="shared" si="0"/>
        <v>-0.3091572495476389</v>
      </c>
      <c r="IM1" s="13">
        <f t="shared" si="0"/>
        <v>-0.57314963465363622</v>
      </c>
      <c r="IN1" s="13">
        <f t="shared" si="0"/>
        <v>-0.21034075045524636</v>
      </c>
      <c r="IO1" s="13">
        <f t="shared" si="0"/>
        <v>-1.6986291940715845</v>
      </c>
      <c r="IP1" s="13">
        <f t="shared" si="0"/>
        <v>-1.2856527751765965</v>
      </c>
      <c r="IQ1" s="13">
        <f t="shared" si="0"/>
        <v>-1.6639756211942527</v>
      </c>
      <c r="IR1" s="13">
        <f t="shared" si="0"/>
        <v>-0.37437961614071869</v>
      </c>
      <c r="IS1" s="13">
        <f t="shared" si="0"/>
        <v>-1.6492205922527163</v>
      </c>
      <c r="IT1" s="13">
        <f t="shared" si="0"/>
        <v>-1.5998735990703175</v>
      </c>
      <c r="IU1" s="13">
        <f t="shared" si="0"/>
        <v>-1.1329217369445863</v>
      </c>
      <c r="IV1" s="13">
        <f t="shared" si="0"/>
        <v>3.9447755003274243E-2</v>
      </c>
      <c r="IW1" s="13">
        <f t="shared" si="0"/>
        <v>-1.488818000280661</v>
      </c>
      <c r="IX1" s="13">
        <f t="shared" si="0"/>
        <v>-0.2448183481169961</v>
      </c>
      <c r="IY1" s="13">
        <f t="shared" si="0"/>
        <v>-8.6641557023150906E-2</v>
      </c>
      <c r="IZ1" s="13">
        <f t="shared" si="0"/>
        <v>9.0620318957511325E-2</v>
      </c>
      <c r="JA1" s="13">
        <f t="shared" si="0"/>
        <v>-9.538398220730282E-2</v>
      </c>
      <c r="JB1" s="13">
        <f t="shared" si="0"/>
        <v>0.16623098491162003</v>
      </c>
      <c r="JC1" s="13">
        <f t="shared" si="0"/>
        <v>0.16389668181135952</v>
      </c>
      <c r="JD1" s="13">
        <f t="shared" si="0"/>
        <v>0.39398548569151604</v>
      </c>
      <c r="JE1" s="13">
        <f t="shared" si="0"/>
        <v>0.12143359180659785</v>
      </c>
      <c r="JF1" s="13">
        <f t="shared" si="0"/>
        <v>-9.4612490348497946E-3</v>
      </c>
      <c r="JG1" s="13">
        <f t="shared" si="0"/>
        <v>-0.18121094210931377</v>
      </c>
      <c r="JH1" s="13">
        <f t="shared" si="0"/>
        <v>0.13349589605180223</v>
      </c>
      <c r="JI1" s="13">
        <f t="shared" si="0"/>
        <v>-0.35191829183021861</v>
      </c>
      <c r="JJ1" s="13">
        <f t="shared" si="0"/>
        <v>-0.35704226928496774</v>
      </c>
      <c r="JK1" s="13">
        <f t="shared" si="0"/>
        <v>-2.5513973763740054</v>
      </c>
      <c r="JL1" s="13">
        <f t="shared" si="0"/>
        <v>-2.3172161382145826</v>
      </c>
      <c r="JM1" s="13">
        <f t="shared" si="0"/>
        <v>-0.87389291450912054</v>
      </c>
      <c r="JN1" s="13">
        <f t="shared" si="0"/>
        <v>-0.13878609132027386</v>
      </c>
      <c r="JO1" s="13" t="e">
        <f t="shared" si="0"/>
        <v>#DIV/0!</v>
      </c>
      <c r="JP1" s="13" t="e">
        <f t="shared" si="0"/>
        <v>#DIV/0!</v>
      </c>
      <c r="JQ1" s="13" t="e">
        <f t="shared" si="0"/>
        <v>#DIV/0!</v>
      </c>
      <c r="JR1" s="13">
        <f t="shared" si="0"/>
        <v>-0.79739984050792589</v>
      </c>
      <c r="JS1" s="13" t="e">
        <f t="shared" si="0"/>
        <v>#DIV/0!</v>
      </c>
      <c r="JT1" s="13" t="e">
        <f t="shared" si="0"/>
        <v>#DIV/0!</v>
      </c>
      <c r="JU1" s="13" t="e">
        <f t="shared" si="0"/>
        <v>#DIV/0!</v>
      </c>
      <c r="JV1" s="13">
        <f t="shared" si="0"/>
        <v>-0.77420716257995847</v>
      </c>
      <c r="JW1" s="13">
        <f t="shared" si="0"/>
        <v>-0.15539060277448558</v>
      </c>
      <c r="JX1" s="13">
        <f t="shared" si="0"/>
        <v>-0.27138477260625704</v>
      </c>
      <c r="JY1" s="1" t="s">
        <v>4</v>
      </c>
    </row>
    <row r="2" spans="1:340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3" t="s">
        <v>40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3" t="s">
        <v>55</v>
      </c>
      <c r="AZ2" s="3" t="s">
        <v>56</v>
      </c>
      <c r="BA2" s="3" t="s">
        <v>57</v>
      </c>
      <c r="BB2" s="3" t="s">
        <v>58</v>
      </c>
      <c r="BC2" s="3" t="s">
        <v>59</v>
      </c>
      <c r="BD2" s="3" t="s">
        <v>60</v>
      </c>
      <c r="BE2" s="3" t="s">
        <v>61</v>
      </c>
      <c r="BF2" s="3" t="s">
        <v>62</v>
      </c>
      <c r="BG2" s="3" t="s">
        <v>63</v>
      </c>
      <c r="BH2" s="3" t="s">
        <v>64</v>
      </c>
      <c r="BI2" s="4" t="s">
        <v>8</v>
      </c>
      <c r="BJ2" s="3" t="s">
        <v>10</v>
      </c>
      <c r="BK2" s="3" t="s">
        <v>11</v>
      </c>
      <c r="BL2" s="3" t="s">
        <v>12</v>
      </c>
      <c r="BM2" s="3" t="s">
        <v>13</v>
      </c>
      <c r="BN2" s="3" t="s">
        <v>14</v>
      </c>
      <c r="BO2" s="3" t="s">
        <v>15</v>
      </c>
      <c r="BP2" s="3" t="s">
        <v>16</v>
      </c>
      <c r="BQ2" s="3" t="s">
        <v>17</v>
      </c>
      <c r="BR2" s="3" t="s">
        <v>18</v>
      </c>
      <c r="BS2" s="3" t="s">
        <v>19</v>
      </c>
      <c r="BT2" s="3" t="s">
        <v>20</v>
      </c>
      <c r="BU2" s="3" t="s">
        <v>21</v>
      </c>
      <c r="BV2" s="3" t="s">
        <v>22</v>
      </c>
      <c r="BW2" s="3" t="s">
        <v>23</v>
      </c>
      <c r="BX2" s="3" t="s">
        <v>24</v>
      </c>
      <c r="BY2" s="3" t="s">
        <v>25</v>
      </c>
      <c r="BZ2" s="3" t="s">
        <v>26</v>
      </c>
      <c r="CA2" s="3" t="s">
        <v>27</v>
      </c>
      <c r="CB2" s="3" t="s">
        <v>28</v>
      </c>
      <c r="CC2" s="3" t="s">
        <v>29</v>
      </c>
      <c r="CD2" s="3" t="s">
        <v>30</v>
      </c>
      <c r="CE2" s="3" t="s">
        <v>31</v>
      </c>
      <c r="CF2" s="3" t="s">
        <v>32</v>
      </c>
      <c r="CG2" s="3" t="s">
        <v>33</v>
      </c>
      <c r="CH2" s="3" t="s">
        <v>34</v>
      </c>
      <c r="CI2" s="3" t="s">
        <v>35</v>
      </c>
      <c r="CJ2" s="3" t="s">
        <v>36</v>
      </c>
      <c r="CK2" s="3" t="s">
        <v>37</v>
      </c>
      <c r="CL2" s="3" t="s">
        <v>38</v>
      </c>
      <c r="CM2" s="3" t="s">
        <v>39</v>
      </c>
      <c r="CN2" s="3" t="s">
        <v>40</v>
      </c>
      <c r="CO2" s="3" t="s">
        <v>41</v>
      </c>
      <c r="CP2" s="3" t="s">
        <v>42</v>
      </c>
      <c r="CQ2" s="3" t="s">
        <v>43</v>
      </c>
      <c r="CR2" s="3" t="s">
        <v>44</v>
      </c>
      <c r="CS2" s="3" t="s">
        <v>45</v>
      </c>
      <c r="CT2" s="3" t="s">
        <v>46</v>
      </c>
      <c r="CU2" s="3" t="s">
        <v>47</v>
      </c>
      <c r="CV2" s="3" t="s">
        <v>48</v>
      </c>
      <c r="CW2" s="3" t="s">
        <v>49</v>
      </c>
      <c r="CX2" s="3" t="s">
        <v>50</v>
      </c>
      <c r="CY2" s="3" t="s">
        <v>51</v>
      </c>
      <c r="CZ2" s="3" t="s">
        <v>52</v>
      </c>
      <c r="DA2" s="3" t="s">
        <v>53</v>
      </c>
      <c r="DB2" s="3" t="s">
        <v>54</v>
      </c>
      <c r="DC2" s="3" t="s">
        <v>55</v>
      </c>
      <c r="DD2" s="3" t="s">
        <v>56</v>
      </c>
      <c r="DE2" s="3" t="s">
        <v>57</v>
      </c>
      <c r="DF2" s="3" t="s">
        <v>58</v>
      </c>
      <c r="DG2" s="3" t="s">
        <v>59</v>
      </c>
      <c r="DH2" s="3" t="s">
        <v>60</v>
      </c>
      <c r="DI2" s="3" t="s">
        <v>61</v>
      </c>
      <c r="DJ2" s="3" t="s">
        <v>62</v>
      </c>
      <c r="DK2" s="3" t="s">
        <v>63</v>
      </c>
      <c r="DL2" s="3" t="s">
        <v>64</v>
      </c>
      <c r="DM2" s="4" t="s">
        <v>8</v>
      </c>
      <c r="DN2" s="3" t="s">
        <v>10</v>
      </c>
      <c r="DO2" s="3" t="s">
        <v>11</v>
      </c>
      <c r="DP2" s="3" t="s">
        <v>12</v>
      </c>
      <c r="DQ2" s="3" t="s">
        <v>13</v>
      </c>
      <c r="DR2" s="3" t="s">
        <v>14</v>
      </c>
      <c r="DS2" s="3" t="s">
        <v>15</v>
      </c>
      <c r="DT2" s="3" t="s">
        <v>16</v>
      </c>
      <c r="DU2" s="3" t="s">
        <v>17</v>
      </c>
      <c r="DV2" s="3" t="s">
        <v>18</v>
      </c>
      <c r="DW2" s="3" t="s">
        <v>19</v>
      </c>
      <c r="DX2" s="3" t="s">
        <v>20</v>
      </c>
      <c r="DY2" s="3" t="s">
        <v>21</v>
      </c>
      <c r="DZ2" s="3" t="s">
        <v>22</v>
      </c>
      <c r="EA2" s="3" t="s">
        <v>23</v>
      </c>
      <c r="EB2" s="3" t="s">
        <v>24</v>
      </c>
      <c r="EC2" s="3" t="s">
        <v>25</v>
      </c>
      <c r="ED2" s="3" t="s">
        <v>26</v>
      </c>
      <c r="EE2" s="3" t="s">
        <v>27</v>
      </c>
      <c r="EF2" s="3" t="s">
        <v>28</v>
      </c>
      <c r="EG2" s="3" t="s">
        <v>29</v>
      </c>
      <c r="EH2" s="3" t="s">
        <v>30</v>
      </c>
      <c r="EI2" s="3" t="s">
        <v>31</v>
      </c>
      <c r="EJ2" s="3" t="s">
        <v>32</v>
      </c>
      <c r="EK2" s="3" t="s">
        <v>33</v>
      </c>
      <c r="EL2" s="3" t="s">
        <v>34</v>
      </c>
      <c r="EM2" s="3" t="s">
        <v>35</v>
      </c>
      <c r="EN2" s="3" t="s">
        <v>36</v>
      </c>
      <c r="EO2" s="3" t="s">
        <v>37</v>
      </c>
      <c r="EP2" s="3" t="s">
        <v>38</v>
      </c>
      <c r="EQ2" s="3" t="s">
        <v>39</v>
      </c>
      <c r="ER2" s="3" t="s">
        <v>40</v>
      </c>
      <c r="ES2" s="3" t="s">
        <v>41</v>
      </c>
      <c r="ET2" s="3" t="s">
        <v>42</v>
      </c>
      <c r="EU2" s="3" t="s">
        <v>43</v>
      </c>
      <c r="EV2" s="3" t="s">
        <v>44</v>
      </c>
      <c r="EW2" s="3" t="s">
        <v>45</v>
      </c>
      <c r="EX2" s="3" t="s">
        <v>46</v>
      </c>
      <c r="EY2" s="3" t="s">
        <v>47</v>
      </c>
      <c r="EZ2" s="3" t="s">
        <v>48</v>
      </c>
      <c r="FA2" s="3" t="s">
        <v>49</v>
      </c>
      <c r="FB2" s="3" t="s">
        <v>50</v>
      </c>
      <c r="FC2" s="3" t="s">
        <v>51</v>
      </c>
      <c r="FD2" s="3" t="s">
        <v>52</v>
      </c>
      <c r="FE2" s="3" t="s">
        <v>53</v>
      </c>
      <c r="FF2" s="3" t="s">
        <v>54</v>
      </c>
      <c r="FG2" s="3" t="s">
        <v>55</v>
      </c>
      <c r="FH2" s="3" t="s">
        <v>56</v>
      </c>
      <c r="FI2" s="3" t="s">
        <v>57</v>
      </c>
      <c r="FJ2" s="3" t="s">
        <v>58</v>
      </c>
      <c r="FK2" s="3" t="s">
        <v>59</v>
      </c>
      <c r="FL2" s="3" t="s">
        <v>60</v>
      </c>
      <c r="FM2" s="3" t="s">
        <v>61</v>
      </c>
      <c r="FN2" s="3" t="s">
        <v>62</v>
      </c>
      <c r="FO2" s="3" t="s">
        <v>63</v>
      </c>
      <c r="FP2" s="3" t="s">
        <v>204</v>
      </c>
      <c r="FQ2" s="4" t="s">
        <v>8</v>
      </c>
      <c r="FR2" s="5" t="s">
        <v>10</v>
      </c>
      <c r="FS2" s="5" t="s">
        <v>11</v>
      </c>
      <c r="FT2" s="5" t="s">
        <v>12</v>
      </c>
      <c r="FU2" s="5" t="s">
        <v>13</v>
      </c>
      <c r="FV2" s="5" t="s">
        <v>14</v>
      </c>
      <c r="FW2" s="5" t="s">
        <v>15</v>
      </c>
      <c r="FX2" s="5" t="s">
        <v>16</v>
      </c>
      <c r="FY2" s="5" t="s">
        <v>17</v>
      </c>
      <c r="FZ2" s="5" t="s">
        <v>18</v>
      </c>
      <c r="GA2" s="5" t="s">
        <v>19</v>
      </c>
      <c r="GB2" s="5" t="s">
        <v>20</v>
      </c>
      <c r="GC2" s="5" t="s">
        <v>21</v>
      </c>
      <c r="GD2" s="5" t="s">
        <v>22</v>
      </c>
      <c r="GE2" s="5" t="s">
        <v>23</v>
      </c>
      <c r="GF2" s="5" t="s">
        <v>24</v>
      </c>
      <c r="GG2" s="5" t="s">
        <v>25</v>
      </c>
      <c r="GH2" s="5" t="s">
        <v>26</v>
      </c>
      <c r="GI2" s="5" t="s">
        <v>27</v>
      </c>
      <c r="GJ2" s="5" t="s">
        <v>28</v>
      </c>
      <c r="GK2" s="5" t="s">
        <v>29</v>
      </c>
      <c r="GL2" s="5" t="s">
        <v>30</v>
      </c>
      <c r="GM2" s="5" t="s">
        <v>31</v>
      </c>
      <c r="GN2" s="5" t="s">
        <v>32</v>
      </c>
      <c r="GO2" s="5" t="s">
        <v>33</v>
      </c>
      <c r="GP2" s="5" t="s">
        <v>34</v>
      </c>
      <c r="GQ2" s="5" t="s">
        <v>35</v>
      </c>
      <c r="GR2" s="5" t="s">
        <v>36</v>
      </c>
      <c r="GS2" s="5" t="s">
        <v>37</v>
      </c>
      <c r="GT2" s="5" t="s">
        <v>38</v>
      </c>
      <c r="GU2" s="5" t="s">
        <v>39</v>
      </c>
      <c r="GV2" s="5" t="s">
        <v>40</v>
      </c>
      <c r="GW2" s="5" t="s">
        <v>41</v>
      </c>
      <c r="GX2" s="5" t="s">
        <v>42</v>
      </c>
      <c r="GY2" s="5" t="s">
        <v>43</v>
      </c>
      <c r="GZ2" s="5" t="s">
        <v>44</v>
      </c>
      <c r="HA2" s="5" t="s">
        <v>45</v>
      </c>
      <c r="HB2" s="5" t="s">
        <v>46</v>
      </c>
      <c r="HC2" s="5" t="s">
        <v>47</v>
      </c>
      <c r="HD2" s="5" t="s">
        <v>48</v>
      </c>
      <c r="HE2" s="5" t="s">
        <v>49</v>
      </c>
      <c r="HF2" s="5" t="s">
        <v>50</v>
      </c>
      <c r="HG2" s="5" t="s">
        <v>51</v>
      </c>
      <c r="HH2" s="5" t="s">
        <v>52</v>
      </c>
      <c r="HI2" s="5" t="s">
        <v>53</v>
      </c>
      <c r="HJ2" s="5" t="s">
        <v>54</v>
      </c>
      <c r="HK2" s="5" t="s">
        <v>55</v>
      </c>
      <c r="HL2" s="5" t="s">
        <v>56</v>
      </c>
      <c r="HM2" s="5" t="s">
        <v>57</v>
      </c>
      <c r="HN2" s="5" t="s">
        <v>58</v>
      </c>
      <c r="HO2" s="5" t="s">
        <v>59</v>
      </c>
      <c r="HP2" s="5" t="s">
        <v>60</v>
      </c>
      <c r="HQ2" s="5" t="s">
        <v>61</v>
      </c>
      <c r="HR2" s="5" t="s">
        <v>62</v>
      </c>
      <c r="HS2" s="5" t="s">
        <v>63</v>
      </c>
      <c r="HT2" s="5" t="s">
        <v>64</v>
      </c>
      <c r="HU2" s="4" t="s">
        <v>8</v>
      </c>
      <c r="HV2" s="5" t="s">
        <v>10</v>
      </c>
      <c r="HW2" s="5" t="s">
        <v>11</v>
      </c>
      <c r="HX2" s="5" t="s">
        <v>12</v>
      </c>
      <c r="HY2" s="5" t="s">
        <v>13</v>
      </c>
      <c r="HZ2" s="5" t="s">
        <v>14</v>
      </c>
      <c r="IA2" s="5" t="s">
        <v>15</v>
      </c>
      <c r="IB2" s="5" t="s">
        <v>16</v>
      </c>
      <c r="IC2" s="5" t="s">
        <v>17</v>
      </c>
      <c r="ID2" s="5" t="s">
        <v>18</v>
      </c>
      <c r="IE2" s="5" t="s">
        <v>19</v>
      </c>
      <c r="IF2" s="5" t="s">
        <v>20</v>
      </c>
      <c r="IG2" s="5" t="s">
        <v>21</v>
      </c>
      <c r="IH2" s="5" t="s">
        <v>22</v>
      </c>
      <c r="II2" s="5" t="s">
        <v>23</v>
      </c>
      <c r="IJ2" s="5" t="s">
        <v>24</v>
      </c>
      <c r="IK2" s="5" t="s">
        <v>25</v>
      </c>
      <c r="IL2" s="5" t="s">
        <v>26</v>
      </c>
      <c r="IM2" s="5" t="s">
        <v>27</v>
      </c>
      <c r="IN2" s="5" t="s">
        <v>28</v>
      </c>
      <c r="IO2" s="5" t="s">
        <v>29</v>
      </c>
      <c r="IP2" s="5" t="s">
        <v>30</v>
      </c>
      <c r="IQ2" s="5" t="s">
        <v>31</v>
      </c>
      <c r="IR2" s="5" t="s">
        <v>32</v>
      </c>
      <c r="IS2" s="5" t="s">
        <v>33</v>
      </c>
      <c r="IT2" s="5" t="s">
        <v>34</v>
      </c>
      <c r="IU2" s="5" t="s">
        <v>35</v>
      </c>
      <c r="IV2" s="5" t="s">
        <v>36</v>
      </c>
      <c r="IW2" s="5" t="s">
        <v>37</v>
      </c>
      <c r="IX2" s="5" t="s">
        <v>38</v>
      </c>
      <c r="IY2" s="5" t="s">
        <v>39</v>
      </c>
      <c r="IZ2" s="5" t="s">
        <v>40</v>
      </c>
      <c r="JA2" s="5" t="s">
        <v>41</v>
      </c>
      <c r="JB2" s="5" t="s">
        <v>42</v>
      </c>
      <c r="JC2" s="5" t="s">
        <v>43</v>
      </c>
      <c r="JD2" s="5" t="s">
        <v>44</v>
      </c>
      <c r="JE2" s="5" t="s">
        <v>45</v>
      </c>
      <c r="JF2" s="5" t="s">
        <v>46</v>
      </c>
      <c r="JG2" s="5" t="s">
        <v>47</v>
      </c>
      <c r="JH2" s="5" t="s">
        <v>48</v>
      </c>
      <c r="JI2" s="5" t="s">
        <v>49</v>
      </c>
      <c r="JJ2" s="5" t="s">
        <v>50</v>
      </c>
      <c r="JK2" s="5" t="s">
        <v>51</v>
      </c>
      <c r="JL2" s="5" t="s">
        <v>52</v>
      </c>
      <c r="JM2" s="5" t="s">
        <v>53</v>
      </c>
      <c r="JN2" s="5" t="s">
        <v>54</v>
      </c>
      <c r="JO2" s="5" t="s">
        <v>55</v>
      </c>
      <c r="JP2" s="5" t="s">
        <v>56</v>
      </c>
      <c r="JQ2" s="5" t="s">
        <v>57</v>
      </c>
      <c r="JR2" s="5" t="s">
        <v>58</v>
      </c>
      <c r="JS2" s="5" t="s">
        <v>59</v>
      </c>
      <c r="JT2" s="5" t="s">
        <v>60</v>
      </c>
      <c r="JU2" s="5" t="s">
        <v>61</v>
      </c>
      <c r="JV2" s="5" t="s">
        <v>62</v>
      </c>
      <c r="JW2" s="5" t="s">
        <v>63</v>
      </c>
      <c r="JX2" s="5" t="s">
        <v>64</v>
      </c>
      <c r="JY2" s="4" t="s">
        <v>8</v>
      </c>
      <c r="JZ2" s="5" t="s">
        <v>10</v>
      </c>
      <c r="KA2" s="5" t="s">
        <v>11</v>
      </c>
      <c r="KB2" s="5" t="s">
        <v>12</v>
      </c>
      <c r="KC2" s="5" t="s">
        <v>13</v>
      </c>
      <c r="KD2" s="5" t="s">
        <v>14</v>
      </c>
      <c r="KE2" s="5" t="s">
        <v>15</v>
      </c>
      <c r="KF2" s="5" t="s">
        <v>16</v>
      </c>
      <c r="KG2" s="5" t="s">
        <v>17</v>
      </c>
      <c r="KH2" s="5" t="s">
        <v>18</v>
      </c>
      <c r="KI2" s="5" t="s">
        <v>19</v>
      </c>
      <c r="KJ2" s="5" t="s">
        <v>20</v>
      </c>
      <c r="KK2" s="5" t="s">
        <v>21</v>
      </c>
      <c r="KL2" s="5" t="s">
        <v>22</v>
      </c>
      <c r="KM2" s="5" t="s">
        <v>23</v>
      </c>
      <c r="KN2" s="5" t="s">
        <v>24</v>
      </c>
      <c r="KO2" s="5" t="s">
        <v>25</v>
      </c>
      <c r="KP2" s="5" t="s">
        <v>26</v>
      </c>
      <c r="KQ2" s="5" t="s">
        <v>27</v>
      </c>
      <c r="KR2" s="5" t="s">
        <v>28</v>
      </c>
      <c r="KS2" s="5" t="s">
        <v>29</v>
      </c>
      <c r="KT2" s="5" t="s">
        <v>30</v>
      </c>
      <c r="KU2" s="5" t="s">
        <v>31</v>
      </c>
      <c r="KV2" s="5" t="s">
        <v>32</v>
      </c>
      <c r="KW2" s="5" t="s">
        <v>33</v>
      </c>
      <c r="KX2" s="5" t="s">
        <v>34</v>
      </c>
      <c r="KY2" s="5" t="s">
        <v>35</v>
      </c>
      <c r="KZ2" s="5" t="s">
        <v>36</v>
      </c>
      <c r="LA2" s="5" t="s">
        <v>37</v>
      </c>
      <c r="LB2" s="5" t="s">
        <v>38</v>
      </c>
      <c r="LC2" s="5" t="s">
        <v>39</v>
      </c>
      <c r="LD2" s="5" t="s">
        <v>40</v>
      </c>
      <c r="LE2" s="5" t="s">
        <v>41</v>
      </c>
      <c r="LF2" s="5" t="s">
        <v>42</v>
      </c>
      <c r="LG2" s="5" t="s">
        <v>43</v>
      </c>
      <c r="LH2" s="5" t="s">
        <v>44</v>
      </c>
      <c r="LI2" s="5" t="s">
        <v>45</v>
      </c>
      <c r="LJ2" s="5" t="s">
        <v>46</v>
      </c>
      <c r="LK2" s="5" t="s">
        <v>47</v>
      </c>
      <c r="LL2" s="5" t="s">
        <v>48</v>
      </c>
      <c r="LM2" s="5" t="s">
        <v>49</v>
      </c>
      <c r="LN2" s="5" t="s">
        <v>50</v>
      </c>
      <c r="LO2" s="5" t="s">
        <v>51</v>
      </c>
      <c r="LP2" s="5" t="s">
        <v>52</v>
      </c>
      <c r="LQ2" s="5" t="s">
        <v>53</v>
      </c>
      <c r="LR2" s="5" t="s">
        <v>54</v>
      </c>
      <c r="LS2" s="5" t="s">
        <v>55</v>
      </c>
      <c r="LT2" s="5" t="s">
        <v>56</v>
      </c>
      <c r="LU2" s="5" t="s">
        <v>57</v>
      </c>
      <c r="LV2" s="5" t="s">
        <v>58</v>
      </c>
      <c r="LW2" s="5" t="s">
        <v>59</v>
      </c>
      <c r="LX2" s="5" t="s">
        <v>60</v>
      </c>
      <c r="LY2" s="5" t="s">
        <v>61</v>
      </c>
      <c r="LZ2" s="5" t="s">
        <v>62</v>
      </c>
      <c r="MA2" s="5" t="s">
        <v>63</v>
      </c>
      <c r="MB2" s="5" t="s">
        <v>64</v>
      </c>
    </row>
    <row r="3" spans="1:340">
      <c r="A3" t="s">
        <v>65</v>
      </c>
      <c r="B3">
        <v>3</v>
      </c>
      <c r="C3" t="s">
        <v>66</v>
      </c>
      <c r="D3" s="6" t="s">
        <v>67</v>
      </c>
      <c r="E3" s="7">
        <v>0.99973565952947396</v>
      </c>
      <c r="F3">
        <v>314</v>
      </c>
      <c r="G3">
        <v>2.1459999999999999</v>
      </c>
      <c r="H3">
        <v>75.09</v>
      </c>
      <c r="I3">
        <v>0.17199999999999999</v>
      </c>
      <c r="J3">
        <v>0.2994</v>
      </c>
      <c r="K3">
        <v>0.46500000000000002</v>
      </c>
      <c r="L3">
        <v>0.13059999999999999</v>
      </c>
      <c r="M3">
        <v>6.0510000000000001E-2</v>
      </c>
      <c r="N3">
        <v>2.2290000000000001E-2</v>
      </c>
      <c r="O3">
        <v>1.592E-2</v>
      </c>
      <c r="P3">
        <v>400</v>
      </c>
      <c r="Q3">
        <v>354.6</v>
      </c>
      <c r="R3">
        <v>0.86819999999999997</v>
      </c>
      <c r="S3">
        <v>2.4180000000000001</v>
      </c>
      <c r="T3">
        <v>82.82</v>
      </c>
      <c r="U3">
        <v>0.1825</v>
      </c>
      <c r="V3">
        <v>3.7499999999999999E-2</v>
      </c>
      <c r="W3">
        <v>1.2500000000000001E-2</v>
      </c>
      <c r="X3">
        <v>15</v>
      </c>
      <c r="Y3">
        <v>8.8000000000000007</v>
      </c>
      <c r="Z3">
        <v>248.1</v>
      </c>
      <c r="AA3">
        <v>0.4667</v>
      </c>
      <c r="AB3">
        <v>5</v>
      </c>
      <c r="AC3">
        <v>5.4</v>
      </c>
      <c r="AD3">
        <v>203.4</v>
      </c>
      <c r="AE3">
        <v>0.6</v>
      </c>
      <c r="AF3">
        <v>94</v>
      </c>
      <c r="AG3">
        <v>6237</v>
      </c>
      <c r="AH3" s="8">
        <v>593800000</v>
      </c>
      <c r="AI3">
        <v>1.649</v>
      </c>
      <c r="AJ3">
        <v>65.400000000000006</v>
      </c>
      <c r="AK3">
        <v>8.5110000000000005E-2</v>
      </c>
      <c r="AL3">
        <v>146</v>
      </c>
      <c r="AM3">
        <v>2.2599999999999998</v>
      </c>
      <c r="AN3">
        <v>72.680000000000007</v>
      </c>
      <c r="AO3">
        <v>0.21229999999999999</v>
      </c>
      <c r="AP3">
        <v>41</v>
      </c>
      <c r="AQ3">
        <v>3.4390000000000001</v>
      </c>
      <c r="AR3">
        <v>118.4</v>
      </c>
      <c r="AS3">
        <v>0.31709999999999999</v>
      </c>
      <c r="AT3">
        <v>19</v>
      </c>
      <c r="AU3">
        <v>1.9470000000000001</v>
      </c>
      <c r="AV3">
        <v>69.319999999999993</v>
      </c>
      <c r="AW3">
        <v>0.1053</v>
      </c>
      <c r="AX3">
        <v>7</v>
      </c>
      <c r="AY3">
        <v>0.71430000000000005</v>
      </c>
      <c r="AZ3">
        <v>51</v>
      </c>
      <c r="BA3">
        <v>0</v>
      </c>
      <c r="BB3">
        <v>5</v>
      </c>
      <c r="BC3">
        <v>0.6</v>
      </c>
      <c r="BD3">
        <v>22.8</v>
      </c>
      <c r="BE3">
        <v>0</v>
      </c>
      <c r="BF3">
        <v>0.28079999999999999</v>
      </c>
      <c r="BG3">
        <v>0.59550000000000003</v>
      </c>
      <c r="BH3">
        <v>0.2293</v>
      </c>
      <c r="BI3" s="1" t="s">
        <v>67</v>
      </c>
      <c r="BJ3">
        <v>452</v>
      </c>
      <c r="BK3">
        <v>2.1550000000000002</v>
      </c>
      <c r="BL3">
        <v>71.194999999999993</v>
      </c>
      <c r="BM3">
        <v>0.18107500000000001</v>
      </c>
      <c r="BN3">
        <v>0.31090000000000001</v>
      </c>
      <c r="BO3">
        <v>0.486425</v>
      </c>
      <c r="BP3">
        <v>0.12525</v>
      </c>
      <c r="BQ3">
        <v>4.2479999999999997E-2</v>
      </c>
      <c r="BR3">
        <v>1.6728750000000001E-2</v>
      </c>
      <c r="BS3">
        <v>1.6005999999999999E-2</v>
      </c>
      <c r="BT3">
        <v>545</v>
      </c>
      <c r="BU3">
        <v>335.82499999999999</v>
      </c>
      <c r="BV3">
        <v>0.88785000000000003</v>
      </c>
      <c r="BW3">
        <v>2.3487499999999999</v>
      </c>
      <c r="BX3">
        <v>77.157499999999999</v>
      </c>
      <c r="BY3">
        <v>0.19409999999999999</v>
      </c>
      <c r="BZ3">
        <v>3.3467500000000004E-2</v>
      </c>
      <c r="CA3">
        <v>1.0045499999999999E-2</v>
      </c>
      <c r="CB3">
        <v>17.75</v>
      </c>
      <c r="CC3">
        <v>6.3535000000000004</v>
      </c>
      <c r="CD3">
        <v>191.20000000000002</v>
      </c>
      <c r="CE3">
        <v>0.43145</v>
      </c>
      <c r="CF3">
        <v>5.5</v>
      </c>
      <c r="CG3">
        <v>9.5832499999999996</v>
      </c>
      <c r="CH3">
        <v>307.64999999999998</v>
      </c>
      <c r="CI3">
        <v>0.81667500000000004</v>
      </c>
      <c r="CJ3">
        <v>143.75</v>
      </c>
      <c r="CK3">
        <v>7301</v>
      </c>
      <c r="CL3">
        <v>1032275000</v>
      </c>
      <c r="CM3">
        <v>1.79925</v>
      </c>
      <c r="CN3">
        <v>66.487499999999997</v>
      </c>
      <c r="CO3">
        <v>0.13110250000000001</v>
      </c>
      <c r="CP3">
        <v>218.25</v>
      </c>
      <c r="CQ3">
        <v>2.2002499999999996</v>
      </c>
      <c r="CR3">
        <v>67.615000000000009</v>
      </c>
      <c r="CS3">
        <v>0.18235000000000001</v>
      </c>
      <c r="CT3">
        <v>56.5</v>
      </c>
      <c r="CU3">
        <v>3.3280000000000003</v>
      </c>
      <c r="CV3">
        <v>108.0625</v>
      </c>
      <c r="CW3">
        <v>0.36477499999999996</v>
      </c>
      <c r="CX3">
        <v>18</v>
      </c>
      <c r="CY3">
        <v>2.0077500000000001</v>
      </c>
      <c r="CZ3">
        <v>69.745000000000005</v>
      </c>
      <c r="DA3">
        <v>0.14452500000000001</v>
      </c>
      <c r="DB3">
        <v>7.25</v>
      </c>
      <c r="DC3">
        <v>0.73065000000000002</v>
      </c>
      <c r="DD3">
        <v>46.989999999999995</v>
      </c>
      <c r="DE3">
        <v>0</v>
      </c>
      <c r="DF3">
        <v>8</v>
      </c>
      <c r="DG3">
        <v>0.95950000000000002</v>
      </c>
      <c r="DH3">
        <v>44.295000000000002</v>
      </c>
      <c r="DI3">
        <v>0</v>
      </c>
      <c r="DJ3">
        <v>0.25982499999999997</v>
      </c>
      <c r="DK3">
        <v>0.61165000000000003</v>
      </c>
      <c r="DL3">
        <v>0.20042500000000002</v>
      </c>
      <c r="DM3" s="1" t="s">
        <v>67</v>
      </c>
      <c r="DN3" s="9">
        <v>2.6680545847239945E-2</v>
      </c>
      <c r="DO3" s="9">
        <v>-8.8852200221052238E-2</v>
      </c>
      <c r="DP3" s="9">
        <v>-0.23573741339023777</v>
      </c>
      <c r="DQ3" s="9">
        <v>-0.13630010832408038</v>
      </c>
      <c r="DR3" s="9">
        <v>0.25207071319515306</v>
      </c>
      <c r="DS3" s="9">
        <v>0.2405918022447934</v>
      </c>
      <c r="DT3" s="9">
        <v>-0.88556784270622935</v>
      </c>
      <c r="DU3" s="9">
        <v>0.79330328768397407</v>
      </c>
      <c r="DV3" s="9">
        <v>-0.40465829607415144</v>
      </c>
      <c r="DW3" s="9">
        <v>-0.48387712835126517</v>
      </c>
      <c r="DX3" s="9">
        <v>-5.8761492138830619E-2</v>
      </c>
      <c r="DY3" s="9">
        <v>7.09661630168371E-2</v>
      </c>
      <c r="DZ3" s="9">
        <v>0.33569476598599185</v>
      </c>
      <c r="EA3" s="9">
        <v>0.36550164953733422</v>
      </c>
      <c r="EB3" s="9">
        <v>0.11615800952080818</v>
      </c>
      <c r="EC3" s="9">
        <v>9.5032986243334297E-2</v>
      </c>
      <c r="ED3" s="9">
        <v>0.62995486098445919</v>
      </c>
      <c r="EE3" s="9">
        <v>-0.15117008444802463</v>
      </c>
      <c r="EF3" s="9">
        <v>0.60050200159060307</v>
      </c>
      <c r="EG3" s="9">
        <v>0.40888787121634224</v>
      </c>
      <c r="EH3" s="9">
        <v>4.1443062693035534E-2</v>
      </c>
      <c r="EI3" s="9">
        <v>-0.73116966629589386</v>
      </c>
      <c r="EJ3" s="9">
        <v>-0.10988453027222378</v>
      </c>
      <c r="EK3" s="9">
        <v>1.0994989493880845</v>
      </c>
      <c r="EL3" s="9">
        <v>1.3029319757762541</v>
      </c>
      <c r="EM3" s="9">
        <v>1.3621028714220358</v>
      </c>
      <c r="EN3" s="9">
        <v>7.5974064684409537E-2</v>
      </c>
      <c r="EO3" s="9">
        <v>-0.3187583200067447</v>
      </c>
      <c r="EP3" s="9">
        <v>-6.7615354077544737E-2</v>
      </c>
      <c r="EQ3" s="9">
        <v>8.4901852374314954E-2</v>
      </c>
      <c r="ER3" s="9">
        <v>5.8426677823525319E-3</v>
      </c>
      <c r="ES3" s="9">
        <v>3.1360546401211394E-2</v>
      </c>
      <c r="ET3" s="9">
        <v>8.5633628214358617E-2</v>
      </c>
      <c r="EU3" s="9">
        <v>6.7049486542175948E-2</v>
      </c>
      <c r="EV3" s="9">
        <v>-0.20979475308660228</v>
      </c>
      <c r="EW3" s="9">
        <v>-7.0689889302259973E-2</v>
      </c>
      <c r="EX3" s="9">
        <v>-0.37513166906761991</v>
      </c>
      <c r="EY3" s="9">
        <v>-8.2885789161339193E-2</v>
      </c>
      <c r="EZ3" s="9">
        <v>-6.285658040785537E-2</v>
      </c>
      <c r="FA3" s="9">
        <v>0.10418118974730319</v>
      </c>
      <c r="FB3" s="9">
        <v>0.98819440818451443</v>
      </c>
      <c r="FC3" s="9">
        <v>-0.29542414356696067</v>
      </c>
      <c r="FD3" s="9">
        <v>-0.50885335042726176</v>
      </c>
      <c r="FE3" s="9">
        <v>-0.53733315842823548</v>
      </c>
      <c r="FF3" s="9">
        <v>-0.52377290546136002</v>
      </c>
      <c r="FG3" s="9">
        <v>0.28615673257145763</v>
      </c>
      <c r="FH3" s="9">
        <v>1.1015206830844899</v>
      </c>
      <c r="FI3" s="9">
        <v>-0.48848732966281783</v>
      </c>
      <c r="FJ3" s="9">
        <v>-0.28426076929007249</v>
      </c>
      <c r="FK3" s="9">
        <v>0.50606955058483927</v>
      </c>
      <c r="FL3" s="9">
        <v>0.13234162041020445</v>
      </c>
      <c r="FM3" s="9">
        <v>-0.48369832556863607</v>
      </c>
      <c r="FN3" s="9">
        <v>-0.97406742617264797</v>
      </c>
      <c r="FO3" s="9">
        <v>-0.31012950476816187</v>
      </c>
      <c r="FP3" s="9">
        <f>(DL3-AVERAGE(DL$3:DL$767))/STDEV(DL$3:DL$767)</f>
        <v>-1.0363316922074191</v>
      </c>
      <c r="FQ3" s="1" t="s">
        <v>67</v>
      </c>
      <c r="FR3" s="10">
        <v>0.26556660548531147</v>
      </c>
      <c r="FS3" s="10">
        <v>3.5627254100487497E-2</v>
      </c>
      <c r="FT3" s="10">
        <v>4.4220148663200114E-2</v>
      </c>
      <c r="FU3" s="10">
        <v>6.1011108454599727E-2</v>
      </c>
      <c r="FV3" s="10">
        <v>0.1530610897966396</v>
      </c>
      <c r="FW3" s="10">
        <v>9.7085342066527816E-2</v>
      </c>
      <c r="FX3" s="10">
        <v>4.2620574224479638E-2</v>
      </c>
      <c r="FY3" s="10">
        <v>0.50542467383553691</v>
      </c>
      <c r="FZ3" s="10">
        <v>0.59364086951421891</v>
      </c>
      <c r="GA3" s="10">
        <v>0.82794025342637512</v>
      </c>
      <c r="GB3" s="10">
        <v>0.25070335645376318</v>
      </c>
      <c r="GC3" s="10">
        <v>5.4789564843555634E-2</v>
      </c>
      <c r="GD3" s="10">
        <v>1.7462989774519436E-2</v>
      </c>
      <c r="GE3" s="10">
        <v>4.6057238272535092E-2</v>
      </c>
      <c r="GF3" s="10">
        <v>5.5865467985343288E-2</v>
      </c>
      <c r="GG3" s="10">
        <v>5.1140627448031849E-2</v>
      </c>
      <c r="GH3" s="10">
        <v>0.24349231915548045</v>
      </c>
      <c r="GI3" s="10">
        <v>0.32246349869190655</v>
      </c>
      <c r="GJ3" s="10">
        <v>0.21758930002359564</v>
      </c>
      <c r="GK3" s="10">
        <v>0.33290564156247282</v>
      </c>
      <c r="GL3" s="10">
        <v>0.25384380685658148</v>
      </c>
      <c r="GM3" s="10">
        <v>0.15301519648682718</v>
      </c>
      <c r="GN3" s="10">
        <v>0.45756572334974238</v>
      </c>
      <c r="GO3" s="10">
        <v>0.47235206188190676</v>
      </c>
      <c r="GP3" s="10">
        <v>0.39475028698010506</v>
      </c>
      <c r="GQ3" s="10">
        <v>0.26133978192169582</v>
      </c>
      <c r="GR3" s="10">
        <v>0.41783068660847261</v>
      </c>
      <c r="GS3" s="10">
        <v>0.11240994131005648</v>
      </c>
      <c r="GT3" s="10">
        <v>0.49071121629699738</v>
      </c>
      <c r="GU3" s="10">
        <v>5.9764348079046431E-2</v>
      </c>
      <c r="GV3" s="10">
        <v>2.8202661256852904E-2</v>
      </c>
      <c r="GW3" s="10">
        <v>0.23641683936796595</v>
      </c>
      <c r="GX3" s="10">
        <v>0.22883146345669361</v>
      </c>
      <c r="GY3" s="10">
        <v>3.7583780013073456E-2</v>
      </c>
      <c r="GZ3" s="10">
        <v>8.5731192586397692E-2</v>
      </c>
      <c r="HA3" s="10">
        <v>0.135932520607562</v>
      </c>
      <c r="HB3" s="10">
        <v>0.26666405616494449</v>
      </c>
      <c r="HC3" s="10">
        <v>0.10679572955640809</v>
      </c>
      <c r="HD3" s="10">
        <v>0.12874147004981418</v>
      </c>
      <c r="HE3" s="10">
        <v>0.15822496787722165</v>
      </c>
      <c r="HF3" s="10">
        <v>0.4107606113484969</v>
      </c>
      <c r="HG3" s="10">
        <v>0.2234602584222842</v>
      </c>
      <c r="HH3" s="10">
        <v>0.21389553994290395</v>
      </c>
      <c r="HI3" s="10">
        <v>0.2917221877037634</v>
      </c>
      <c r="HJ3" s="10">
        <v>0.5673086289311754</v>
      </c>
      <c r="HK3" s="10">
        <v>0.73980289195724824</v>
      </c>
      <c r="HL3" s="10">
        <v>0.79345782191152314</v>
      </c>
      <c r="HM3" s="10" t="e">
        <v>#DIV/0!</v>
      </c>
      <c r="HN3" s="10">
        <v>1.0944937947136415</v>
      </c>
      <c r="HO3" s="10">
        <v>0.50704785667328944</v>
      </c>
      <c r="HP3" s="10">
        <v>0.47036995139422949</v>
      </c>
      <c r="HQ3" s="10" t="e">
        <v>#DIV/0!</v>
      </c>
      <c r="HR3" s="10">
        <v>0.12956513601554751</v>
      </c>
      <c r="HS3" s="10">
        <v>7.1833007362942167E-2</v>
      </c>
      <c r="HT3" s="10">
        <v>0.1055399111348425</v>
      </c>
      <c r="HU3" t="s">
        <v>67</v>
      </c>
      <c r="HV3" s="11">
        <v>-3.5734453640479584</v>
      </c>
      <c r="HW3" s="11">
        <v>-2.8698933343005613</v>
      </c>
      <c r="HX3" s="11">
        <v>-1.9260264001759801</v>
      </c>
      <c r="HY3" s="11">
        <v>-4.1316707908041792</v>
      </c>
      <c r="HZ3" s="11">
        <v>-14.878156453101832</v>
      </c>
      <c r="IA3" s="11">
        <v>-11.565413759519528</v>
      </c>
      <c r="IB3" s="11">
        <v>-6.5047778346278795</v>
      </c>
      <c r="IC3" s="11">
        <v>-3.8277273166688701</v>
      </c>
      <c r="ID3" s="11">
        <v>-5.5643698754360837</v>
      </c>
      <c r="IE3" s="11">
        <v>-5.6529236536539251</v>
      </c>
      <c r="IF3" s="11">
        <v>-3.3659106131961245</v>
      </c>
      <c r="IG3" s="11">
        <v>-16.819537230271717</v>
      </c>
      <c r="IH3" s="11">
        <v>-95.928265115447999</v>
      </c>
      <c r="II3" s="11">
        <v>-2.2274159545752776</v>
      </c>
      <c r="IJ3" s="11">
        <v>-1.8749373635724456</v>
      </c>
      <c r="IK3" s="11">
        <v>-2.9741075270435027</v>
      </c>
      <c r="IL3" s="11">
        <v>-5.4465798861117367</v>
      </c>
      <c r="IM3" s="11">
        <v>-13.46083131452929</v>
      </c>
      <c r="IN3" s="11">
        <v>-13.806499327322966</v>
      </c>
      <c r="IO3" s="11">
        <v>-5.9261473380613081</v>
      </c>
      <c r="IP3" s="11">
        <v>-6.2156979701636725</v>
      </c>
      <c r="IQ3" s="11">
        <v>-80.480698828648215</v>
      </c>
      <c r="IR3" s="11">
        <v>-5.2714924453804501</v>
      </c>
      <c r="IS3" s="11">
        <v>-7.254406932412035</v>
      </c>
      <c r="IT3" s="11">
        <v>-4.6507849801456862</v>
      </c>
      <c r="IU3" s="11">
        <v>-4.5898112818297481</v>
      </c>
      <c r="IV3" s="11">
        <v>-4.6543436620574763</v>
      </c>
      <c r="IW3" s="11">
        <v>-16.144121877241194</v>
      </c>
      <c r="IX3" s="11">
        <v>-4.5957019540298729</v>
      </c>
      <c r="IY3" s="11">
        <v>-10.741004536461409</v>
      </c>
      <c r="IZ3" s="11">
        <v>-3.4972782505044631</v>
      </c>
      <c r="JA3" s="11">
        <v>-21.759446891727045</v>
      </c>
      <c r="JB3" s="11">
        <v>-3.932336967142871</v>
      </c>
      <c r="JC3" s="11">
        <v>-2.5094252371343719</v>
      </c>
      <c r="JD3" s="11">
        <v>-2.6473482494355149</v>
      </c>
      <c r="JE3" s="11">
        <v>-4.5774827340573445</v>
      </c>
      <c r="JF3" s="11">
        <v>-3.0215462162274678</v>
      </c>
      <c r="JG3" s="11">
        <v>-4.680172729580776</v>
      </c>
      <c r="JH3" s="11">
        <v>-2.9558822208951443</v>
      </c>
      <c r="JI3" s="11">
        <v>-5.073585126732759</v>
      </c>
      <c r="JJ3" s="11">
        <v>-10.179830509597066</v>
      </c>
      <c r="JK3" s="11">
        <v>-61.140514610388877</v>
      </c>
      <c r="JL3" s="11">
        <v>-39.476528019084775</v>
      </c>
      <c r="JM3" s="11">
        <v>-12.060443442958764</v>
      </c>
      <c r="JN3" s="11">
        <v>-2.5440604669494769</v>
      </c>
      <c r="JO3" s="11">
        <v>-17.652853434217501</v>
      </c>
      <c r="JP3" s="11">
        <v>-8.2051900274673955</v>
      </c>
      <c r="JQ3" s="11">
        <v>-6.5173028553316463</v>
      </c>
      <c r="JR3" s="11">
        <v>-4.9135567819956023</v>
      </c>
      <c r="JS3" s="11">
        <v>-21.781587824278706</v>
      </c>
      <c r="JT3" s="11">
        <v>-19.342000097294765</v>
      </c>
      <c r="JU3" s="11">
        <v>-4.8409614965838887</v>
      </c>
      <c r="JV3" s="11">
        <v>-6.68245729752085</v>
      </c>
      <c r="JW3" s="11">
        <v>-28.489351943836947</v>
      </c>
      <c r="JX3" s="11">
        <v>-10.007294996323974</v>
      </c>
      <c r="JY3" s="1" t="s">
        <v>67</v>
      </c>
      <c r="JZ3" s="12">
        <v>0.72208077479906141</v>
      </c>
      <c r="KA3" s="12">
        <v>1.1108426359960695</v>
      </c>
      <c r="KB3" s="12">
        <v>1.13884098395893</v>
      </c>
      <c r="KC3" s="12">
        <v>1.1704203445977337</v>
      </c>
      <c r="KD3" s="12">
        <v>0.95002912500835546</v>
      </c>
      <c r="KE3" s="12">
        <v>1.0441245522478164</v>
      </c>
      <c r="KF3" s="12">
        <v>0.91264726911709104</v>
      </c>
      <c r="KG3" s="12">
        <v>1.759826005903371</v>
      </c>
      <c r="KH3" s="12">
        <v>0.65049699856611665</v>
      </c>
      <c r="KI3" s="12">
        <v>0.58231031417053025</v>
      </c>
      <c r="KJ3" s="12">
        <v>0.71472480636039504</v>
      </c>
      <c r="KK3" s="12">
        <v>1.0149507465928733</v>
      </c>
      <c r="KL3" s="12">
        <v>1.001053510586196</v>
      </c>
      <c r="KM3" s="12">
        <v>1.1457491730056859</v>
      </c>
      <c r="KN3" s="12">
        <v>1.1578256302521011</v>
      </c>
      <c r="KO3" s="12">
        <v>1.1869517858166598</v>
      </c>
      <c r="KP3" s="12">
        <v>1.2668235962100332</v>
      </c>
      <c r="KQ3" s="12">
        <v>0.8493094948096519</v>
      </c>
      <c r="KR3" s="12">
        <v>0.89731437598736175</v>
      </c>
      <c r="KS3" s="12">
        <v>1.3344885528250368</v>
      </c>
      <c r="KT3" s="12">
        <v>1.2437263818222106</v>
      </c>
      <c r="KU3" s="12">
        <v>0.98413286763133501</v>
      </c>
      <c r="KV3" s="12">
        <v>0.61324041811846686</v>
      </c>
      <c r="KW3" s="12">
        <v>1.4007143705408933</v>
      </c>
      <c r="KX3" s="12">
        <v>1.4832783150700821</v>
      </c>
      <c r="KY3" s="12">
        <v>1.3261882288463291</v>
      </c>
      <c r="KZ3" s="12">
        <v>0.69876955795230133</v>
      </c>
      <c r="LA3" s="12">
        <v>0.94955373835574119</v>
      </c>
      <c r="LB3" s="12">
        <v>0.63230230025209555</v>
      </c>
      <c r="LC3" s="12">
        <v>1.0480940765281974</v>
      </c>
      <c r="LD3" s="12">
        <v>1.0905735814239581</v>
      </c>
      <c r="LE3" s="12">
        <v>1.0733184946401619</v>
      </c>
      <c r="LF3" s="12">
        <v>0.74887411537636717</v>
      </c>
      <c r="LG3" s="12">
        <v>1.133163807255287</v>
      </c>
      <c r="LH3" s="12">
        <v>1.1576300386290439</v>
      </c>
      <c r="LI3" s="12">
        <v>1.2405737696204846</v>
      </c>
      <c r="LJ3" s="12">
        <v>0.66057727438801606</v>
      </c>
      <c r="LK3" s="12">
        <v>1.1576155485021087</v>
      </c>
      <c r="LL3" s="12">
        <v>1.2211055631281205</v>
      </c>
      <c r="LM3" s="12">
        <v>1.2204169541852248</v>
      </c>
      <c r="LN3" s="12">
        <v>1.2229299363057324</v>
      </c>
      <c r="LO3" s="12">
        <v>0.9742221143931582</v>
      </c>
      <c r="LP3" s="12">
        <v>0.96172640541914789</v>
      </c>
      <c r="LQ3" s="12">
        <v>0.80273131377650642</v>
      </c>
      <c r="LR3" s="12">
        <v>0.45849802371541504</v>
      </c>
      <c r="LS3" s="12">
        <v>1.1872102529209552</v>
      </c>
      <c r="LT3" s="12">
        <v>1.4673198149846796</v>
      </c>
      <c r="LU3" s="12">
        <v>0</v>
      </c>
      <c r="LV3" s="12">
        <v>0.44755244755244755</v>
      </c>
      <c r="LW3" s="12">
        <v>1.1468184602512961</v>
      </c>
      <c r="LX3" s="12">
        <v>1.1495024694061262</v>
      </c>
      <c r="LY3" s="12">
        <v>0</v>
      </c>
      <c r="LZ3" s="12">
        <v>0.87303120668654721</v>
      </c>
      <c r="MA3" s="12">
        <v>1.0141399696371487</v>
      </c>
      <c r="MB3" s="12">
        <v>0.93404208840020375</v>
      </c>
    </row>
    <row r="4" spans="1:340" hidden="1">
      <c r="A4" t="s">
        <v>68</v>
      </c>
      <c r="B4">
        <v>22</v>
      </c>
      <c r="C4" t="s">
        <v>66</v>
      </c>
      <c r="D4" s="6" t="s">
        <v>67</v>
      </c>
      <c r="E4" s="7">
        <v>1.0456037942356804</v>
      </c>
      <c r="F4">
        <v>446</v>
      </c>
      <c r="G4">
        <v>2.1840000000000002</v>
      </c>
      <c r="H4">
        <v>70.8</v>
      </c>
      <c r="I4">
        <v>0.1928</v>
      </c>
      <c r="J4">
        <v>0.28920000000000001</v>
      </c>
      <c r="K4">
        <v>0.52239999999999998</v>
      </c>
      <c r="L4">
        <v>0.12559999999999999</v>
      </c>
      <c r="M4">
        <v>2.018E-2</v>
      </c>
      <c r="N4">
        <v>2.691E-2</v>
      </c>
      <c r="O4">
        <v>8.9689999999999995E-3</v>
      </c>
      <c r="P4">
        <v>539</v>
      </c>
      <c r="Q4">
        <v>316.39999999999998</v>
      </c>
      <c r="R4">
        <v>0.8871</v>
      </c>
      <c r="S4">
        <v>2.3580000000000001</v>
      </c>
      <c r="T4">
        <v>76.5</v>
      </c>
      <c r="U4">
        <v>0.2059</v>
      </c>
      <c r="V4">
        <v>2.597E-2</v>
      </c>
      <c r="W4">
        <v>5.5659999999999998E-3</v>
      </c>
      <c r="X4">
        <v>14</v>
      </c>
      <c r="Y4">
        <v>7</v>
      </c>
      <c r="Z4">
        <v>203.1</v>
      </c>
      <c r="AA4">
        <v>0.5</v>
      </c>
      <c r="AB4">
        <v>3</v>
      </c>
      <c r="AC4">
        <v>15</v>
      </c>
      <c r="AD4">
        <v>446.3</v>
      </c>
      <c r="AE4">
        <v>1</v>
      </c>
      <c r="AF4">
        <v>129</v>
      </c>
      <c r="AG4">
        <v>7555</v>
      </c>
      <c r="AH4" s="8">
        <v>840500000</v>
      </c>
      <c r="AI4">
        <v>1.891</v>
      </c>
      <c r="AJ4">
        <v>66.36</v>
      </c>
      <c r="AK4">
        <v>0.14729999999999999</v>
      </c>
      <c r="AL4">
        <v>233</v>
      </c>
      <c r="AM4">
        <v>2.2789999999999999</v>
      </c>
      <c r="AN4">
        <v>72.59</v>
      </c>
      <c r="AO4">
        <v>0.19309999999999999</v>
      </c>
      <c r="AP4">
        <v>56</v>
      </c>
      <c r="AQ4">
        <v>3.214</v>
      </c>
      <c r="AR4">
        <v>95.63</v>
      </c>
      <c r="AS4">
        <v>0.375</v>
      </c>
      <c r="AT4">
        <v>9</v>
      </c>
      <c r="AU4">
        <v>1.444</v>
      </c>
      <c r="AV4">
        <v>50.78</v>
      </c>
      <c r="AW4">
        <v>0.1111</v>
      </c>
      <c r="AX4">
        <v>12</v>
      </c>
      <c r="AY4">
        <v>0.33329999999999999</v>
      </c>
      <c r="AZ4">
        <v>15.08</v>
      </c>
      <c r="BA4">
        <v>0</v>
      </c>
      <c r="BB4">
        <v>4</v>
      </c>
      <c r="BC4">
        <v>0.5</v>
      </c>
      <c r="BD4">
        <v>33.5</v>
      </c>
      <c r="BE4">
        <v>0</v>
      </c>
      <c r="BF4">
        <v>0.24030000000000001</v>
      </c>
      <c r="BG4">
        <v>0.64800000000000002</v>
      </c>
      <c r="BH4">
        <v>0.18160000000000001</v>
      </c>
      <c r="BI4" s="1" t="s">
        <v>67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1" t="s">
        <v>67</v>
      </c>
      <c r="HU4" t="s">
        <v>67</v>
      </c>
      <c r="JY4" s="1" t="s">
        <v>67</v>
      </c>
    </row>
    <row r="5" spans="1:340" hidden="1">
      <c r="A5" t="s">
        <v>65</v>
      </c>
      <c r="B5">
        <v>3</v>
      </c>
      <c r="C5" t="s">
        <v>69</v>
      </c>
      <c r="D5" s="6" t="s">
        <v>67</v>
      </c>
      <c r="E5" s="7">
        <v>0.99973565952947396</v>
      </c>
      <c r="F5">
        <v>441</v>
      </c>
      <c r="G5">
        <v>2.2360000000000002</v>
      </c>
      <c r="H5">
        <v>71.48</v>
      </c>
      <c r="I5">
        <v>0.18820000000000001</v>
      </c>
      <c r="J5">
        <v>0.27439999999999998</v>
      </c>
      <c r="K5">
        <v>0.52829999999999999</v>
      </c>
      <c r="L5">
        <v>0.1179</v>
      </c>
      <c r="M5">
        <v>6.1219999999999997E-2</v>
      </c>
      <c r="N5">
        <v>4.535E-3</v>
      </c>
      <c r="O5">
        <v>4.535E-3</v>
      </c>
      <c r="P5">
        <v>512</v>
      </c>
      <c r="Q5">
        <v>348.1</v>
      </c>
      <c r="R5">
        <v>0.90600000000000003</v>
      </c>
      <c r="S5">
        <v>2.4260000000000002</v>
      </c>
      <c r="T5">
        <v>76.97</v>
      </c>
      <c r="U5">
        <v>0.1973</v>
      </c>
      <c r="V5">
        <v>4.2970000000000001E-2</v>
      </c>
      <c r="W5">
        <v>9.7660000000000004E-3</v>
      </c>
      <c r="X5">
        <v>22</v>
      </c>
      <c r="Y5">
        <v>5.8639999999999999</v>
      </c>
      <c r="Z5">
        <v>182.5</v>
      </c>
      <c r="AA5">
        <v>0.40910000000000002</v>
      </c>
      <c r="AB5">
        <v>5</v>
      </c>
      <c r="AC5">
        <v>11.6</v>
      </c>
      <c r="AD5">
        <v>372.8</v>
      </c>
      <c r="AE5">
        <v>1</v>
      </c>
      <c r="AF5">
        <v>121</v>
      </c>
      <c r="AG5">
        <v>7208</v>
      </c>
      <c r="AH5">
        <v>933800000</v>
      </c>
      <c r="AI5">
        <v>1.86</v>
      </c>
      <c r="AJ5">
        <v>69.17</v>
      </c>
      <c r="AK5">
        <v>0.14050000000000001</v>
      </c>
      <c r="AL5">
        <v>233</v>
      </c>
      <c r="AM5">
        <v>2.1549999999999998</v>
      </c>
      <c r="AN5">
        <v>62.59</v>
      </c>
      <c r="AO5">
        <v>0.16309999999999999</v>
      </c>
      <c r="AP5">
        <v>52</v>
      </c>
      <c r="AQ5">
        <v>3.75</v>
      </c>
      <c r="AR5">
        <v>121.7</v>
      </c>
      <c r="AS5">
        <v>0.44230000000000003</v>
      </c>
      <c r="AT5">
        <v>27</v>
      </c>
      <c r="AU5">
        <v>2.1110000000000002</v>
      </c>
      <c r="AV5">
        <v>71.7</v>
      </c>
      <c r="AW5">
        <v>0.1852</v>
      </c>
      <c r="AX5">
        <v>2</v>
      </c>
      <c r="AY5">
        <v>1.5</v>
      </c>
      <c r="AZ5">
        <v>98</v>
      </c>
      <c r="BA5">
        <v>0</v>
      </c>
      <c r="BB5">
        <v>2</v>
      </c>
      <c r="BC5">
        <v>1.5</v>
      </c>
      <c r="BD5">
        <v>70.5</v>
      </c>
      <c r="BE5">
        <v>0</v>
      </c>
      <c r="BF5">
        <v>0.22320000000000001</v>
      </c>
      <c r="BG5">
        <v>0.64629999999999999</v>
      </c>
      <c r="BH5">
        <v>0.18820000000000001</v>
      </c>
      <c r="BI5" s="1" t="s">
        <v>67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1" t="s">
        <v>67</v>
      </c>
      <c r="HU5" t="s">
        <v>67</v>
      </c>
      <c r="JY5" s="1" t="s">
        <v>67</v>
      </c>
    </row>
    <row r="6" spans="1:340" hidden="1">
      <c r="A6" t="s">
        <v>68</v>
      </c>
      <c r="B6">
        <v>22</v>
      </c>
      <c r="C6" t="s">
        <v>69</v>
      </c>
      <c r="D6" s="6" t="s">
        <v>67</v>
      </c>
      <c r="E6" s="7">
        <v>1.0456037942356804</v>
      </c>
      <c r="F6">
        <v>607</v>
      </c>
      <c r="G6">
        <v>2.0539999999999998</v>
      </c>
      <c r="H6">
        <v>67.41</v>
      </c>
      <c r="I6">
        <v>0.17130000000000001</v>
      </c>
      <c r="J6">
        <v>0.38059999999999999</v>
      </c>
      <c r="K6">
        <v>0.43</v>
      </c>
      <c r="L6">
        <v>0.12690000000000001</v>
      </c>
      <c r="M6">
        <v>2.801E-2</v>
      </c>
      <c r="N6">
        <v>1.3180000000000001E-2</v>
      </c>
      <c r="O6">
        <v>3.4599999999999999E-2</v>
      </c>
      <c r="P6">
        <v>729</v>
      </c>
      <c r="Q6">
        <v>324.2</v>
      </c>
      <c r="R6">
        <v>0.8901</v>
      </c>
      <c r="S6">
        <v>2.1930000000000001</v>
      </c>
      <c r="T6">
        <v>72.34</v>
      </c>
      <c r="U6">
        <v>0.19070000000000001</v>
      </c>
      <c r="V6">
        <v>2.743E-2</v>
      </c>
      <c r="W6">
        <v>1.235E-2</v>
      </c>
      <c r="X6">
        <v>20</v>
      </c>
      <c r="Y6">
        <v>3.75</v>
      </c>
      <c r="Z6">
        <v>131.1</v>
      </c>
      <c r="AA6">
        <v>0.35</v>
      </c>
      <c r="AB6">
        <v>9</v>
      </c>
      <c r="AC6">
        <v>6.3330000000000002</v>
      </c>
      <c r="AD6">
        <v>208.1</v>
      </c>
      <c r="AE6">
        <v>0.66669999999999996</v>
      </c>
      <c r="AF6">
        <v>231</v>
      </c>
      <c r="AG6">
        <v>8204</v>
      </c>
      <c r="AH6">
        <v>1761000000</v>
      </c>
      <c r="AI6">
        <v>1.7969999999999999</v>
      </c>
      <c r="AJ6">
        <v>65.02</v>
      </c>
      <c r="AK6">
        <v>0.1515</v>
      </c>
      <c r="AL6">
        <v>261</v>
      </c>
      <c r="AM6">
        <v>2.1070000000000002</v>
      </c>
      <c r="AN6">
        <v>62.6</v>
      </c>
      <c r="AO6">
        <v>0.16089999999999999</v>
      </c>
      <c r="AP6">
        <v>77</v>
      </c>
      <c r="AQ6">
        <v>2.9089999999999998</v>
      </c>
      <c r="AR6">
        <v>96.52</v>
      </c>
      <c r="AS6">
        <v>0.32469999999999999</v>
      </c>
      <c r="AT6">
        <v>17</v>
      </c>
      <c r="AU6">
        <v>2.5289999999999999</v>
      </c>
      <c r="AV6">
        <v>87.18</v>
      </c>
      <c r="AW6">
        <v>0.17649999999999999</v>
      </c>
      <c r="AX6">
        <v>8</v>
      </c>
      <c r="AY6">
        <v>0.375</v>
      </c>
      <c r="AZ6">
        <v>23.88</v>
      </c>
      <c r="BA6">
        <v>0</v>
      </c>
      <c r="BB6">
        <v>21</v>
      </c>
      <c r="BC6">
        <v>1.238</v>
      </c>
      <c r="BD6">
        <v>50.38</v>
      </c>
      <c r="BE6">
        <v>0</v>
      </c>
      <c r="BF6">
        <v>0.29499999999999998</v>
      </c>
      <c r="BG6">
        <v>0.55679999999999996</v>
      </c>
      <c r="BH6">
        <v>0.2026</v>
      </c>
      <c r="BI6" s="1" t="s">
        <v>67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1" t="s">
        <v>67</v>
      </c>
      <c r="HU6" t="s">
        <v>67</v>
      </c>
      <c r="JY6" s="1" t="s">
        <v>67</v>
      </c>
    </row>
    <row r="7" spans="1:340">
      <c r="A7" t="s">
        <v>65</v>
      </c>
      <c r="B7">
        <v>5</v>
      </c>
      <c r="C7" t="s">
        <v>66</v>
      </c>
      <c r="D7" s="6" t="s">
        <v>70</v>
      </c>
      <c r="E7" s="7">
        <v>0.60523725142744633</v>
      </c>
      <c r="F7">
        <v>945</v>
      </c>
      <c r="G7">
        <v>1.8520000000000001</v>
      </c>
      <c r="H7">
        <v>58.14</v>
      </c>
      <c r="I7">
        <v>0.1376</v>
      </c>
      <c r="J7">
        <v>0.25080000000000002</v>
      </c>
      <c r="K7">
        <v>0.53649999999999998</v>
      </c>
      <c r="L7">
        <v>0.12280000000000001</v>
      </c>
      <c r="M7">
        <v>2.6460000000000001E-2</v>
      </c>
      <c r="N7">
        <v>4.444E-2</v>
      </c>
      <c r="O7">
        <v>1.7989999999999999E-2</v>
      </c>
      <c r="P7">
        <v>1086</v>
      </c>
      <c r="Q7">
        <v>329.8</v>
      </c>
      <c r="R7">
        <v>0.90190000000000003</v>
      </c>
      <c r="S7">
        <v>1.9910000000000001</v>
      </c>
      <c r="T7">
        <v>62.6</v>
      </c>
      <c r="U7">
        <v>0.14729999999999999</v>
      </c>
      <c r="V7">
        <v>1.934E-2</v>
      </c>
      <c r="W7">
        <v>8.2869999999999992E-3</v>
      </c>
      <c r="X7">
        <v>21</v>
      </c>
      <c r="Y7">
        <v>7.6669999999999998</v>
      </c>
      <c r="Z7">
        <v>222.9</v>
      </c>
      <c r="AA7">
        <v>0.57140000000000002</v>
      </c>
      <c r="AB7">
        <v>9</v>
      </c>
      <c r="AC7">
        <v>6.8890000000000002</v>
      </c>
      <c r="AD7">
        <v>206.9</v>
      </c>
      <c r="AE7">
        <v>0.66669999999999996</v>
      </c>
      <c r="AF7">
        <v>237</v>
      </c>
      <c r="AG7">
        <v>6177</v>
      </c>
      <c r="AH7" s="8">
        <v>1592000000</v>
      </c>
      <c r="AI7">
        <v>1.722</v>
      </c>
      <c r="AJ7">
        <v>59.24</v>
      </c>
      <c r="AK7">
        <v>0.1181</v>
      </c>
      <c r="AL7">
        <v>507</v>
      </c>
      <c r="AM7">
        <v>1.72</v>
      </c>
      <c r="AN7">
        <v>49.98</v>
      </c>
      <c r="AO7">
        <v>0.1105</v>
      </c>
      <c r="AP7">
        <v>116</v>
      </c>
      <c r="AQ7">
        <v>3.19</v>
      </c>
      <c r="AR7">
        <v>97.03</v>
      </c>
      <c r="AS7">
        <v>0.3276</v>
      </c>
      <c r="AT7">
        <v>25</v>
      </c>
      <c r="AU7">
        <v>2.52</v>
      </c>
      <c r="AV7">
        <v>86.2</v>
      </c>
      <c r="AW7">
        <v>0.32</v>
      </c>
      <c r="AX7">
        <v>42</v>
      </c>
      <c r="AY7">
        <v>0.57140000000000002</v>
      </c>
      <c r="AZ7">
        <v>32.93</v>
      </c>
      <c r="BA7">
        <v>0</v>
      </c>
      <c r="BB7">
        <v>17</v>
      </c>
      <c r="BC7">
        <v>0.82350000000000001</v>
      </c>
      <c r="BD7">
        <v>53.18</v>
      </c>
      <c r="BE7">
        <v>0</v>
      </c>
      <c r="BF7">
        <v>0.2288</v>
      </c>
      <c r="BG7">
        <v>0.6593</v>
      </c>
      <c r="BH7">
        <v>0.21160000000000001</v>
      </c>
      <c r="BI7" s="1" t="s">
        <v>70</v>
      </c>
      <c r="BJ7">
        <v>533.5</v>
      </c>
      <c r="BK7">
        <v>2.0772500000000003</v>
      </c>
      <c r="BL7">
        <v>66.155000000000001</v>
      </c>
      <c r="BM7">
        <v>0.17144999999999999</v>
      </c>
      <c r="BN7">
        <v>0.28320000000000001</v>
      </c>
      <c r="BO7">
        <v>0.50324999999999998</v>
      </c>
      <c r="BP7">
        <v>0.14502499999999999</v>
      </c>
      <c r="BQ7">
        <v>2.8889999999999999E-2</v>
      </c>
      <c r="BR7">
        <v>1.9377499999999999E-2</v>
      </c>
      <c r="BS7">
        <v>2.0193500000000003E-2</v>
      </c>
      <c r="BT7">
        <v>632.75</v>
      </c>
      <c r="BU7">
        <v>329.97500000000002</v>
      </c>
      <c r="BV7">
        <v>0.88832500000000003</v>
      </c>
      <c r="BW7">
        <v>2.15</v>
      </c>
      <c r="BX7">
        <v>69.344999999999999</v>
      </c>
      <c r="BY7">
        <v>0.17935000000000001</v>
      </c>
      <c r="BZ7">
        <v>1.98675E-2</v>
      </c>
      <c r="CA7">
        <v>9.4244999999999989E-3</v>
      </c>
      <c r="CB7">
        <v>12.25</v>
      </c>
      <c r="CC7">
        <v>6.5157499999999997</v>
      </c>
      <c r="CD7">
        <v>188.72499999999999</v>
      </c>
      <c r="CE7">
        <v>0.52737500000000004</v>
      </c>
      <c r="CF7">
        <v>5.75</v>
      </c>
      <c r="CG7">
        <v>5.8784999999999998</v>
      </c>
      <c r="CH7">
        <v>186.55</v>
      </c>
      <c r="CI7">
        <v>0.85417500000000002</v>
      </c>
      <c r="CJ7">
        <v>146.5</v>
      </c>
      <c r="CK7">
        <v>7543</v>
      </c>
      <c r="CL7">
        <v>1072375000</v>
      </c>
      <c r="CM7">
        <v>1.7482499999999999</v>
      </c>
      <c r="CN7">
        <v>60.877499999999998</v>
      </c>
      <c r="CO7">
        <v>0.13267499999999999</v>
      </c>
      <c r="CP7">
        <v>274</v>
      </c>
      <c r="CQ7">
        <v>1.9750000000000001</v>
      </c>
      <c r="CR7">
        <v>59.589999999999996</v>
      </c>
      <c r="CS7">
        <v>0.15095</v>
      </c>
      <c r="CT7">
        <v>73.75</v>
      </c>
      <c r="CU7">
        <v>3.4184999999999999</v>
      </c>
      <c r="CV7">
        <v>103.75</v>
      </c>
      <c r="CW7">
        <v>0.35025000000000001</v>
      </c>
      <c r="CX7">
        <v>14.75</v>
      </c>
      <c r="CY7">
        <v>2.22275</v>
      </c>
      <c r="CZ7">
        <v>77.137500000000003</v>
      </c>
      <c r="DA7">
        <v>0.25802750000000002</v>
      </c>
      <c r="DB7">
        <v>14</v>
      </c>
      <c r="DC7">
        <v>0.73660000000000003</v>
      </c>
      <c r="DD7">
        <v>36.357500000000002</v>
      </c>
      <c r="DE7">
        <v>3.125E-2</v>
      </c>
      <c r="DF7">
        <v>10.5</v>
      </c>
      <c r="DG7">
        <v>0.925925</v>
      </c>
      <c r="DH7">
        <v>57.964999999999996</v>
      </c>
      <c r="DI7">
        <v>2.7775000000000001E-2</v>
      </c>
      <c r="DJ7">
        <v>0.29077500000000001</v>
      </c>
      <c r="DK7">
        <v>0.64827499999999993</v>
      </c>
      <c r="DL7">
        <v>0.213425</v>
      </c>
      <c r="DM7" s="1" t="s">
        <v>70</v>
      </c>
      <c r="DN7" s="9">
        <v>0.53867104361112805</v>
      </c>
      <c r="DO7" s="9">
        <v>-0.28430028616291547</v>
      </c>
      <c r="DP7" s="9">
        <v>-0.62741964661138583</v>
      </c>
      <c r="DQ7" s="9">
        <v>-0.29747445015346929</v>
      </c>
      <c r="DR7" s="9">
        <v>-0.35757353427986788</v>
      </c>
      <c r="DS7" s="9">
        <v>0.69792424909060269</v>
      </c>
      <c r="DT7" s="9">
        <v>-0.15430362378366147</v>
      </c>
      <c r="DU7" s="9">
        <v>-0.38301108351894464</v>
      </c>
      <c r="DV7" s="9">
        <v>-0.18877043243555158</v>
      </c>
      <c r="DW7" s="9">
        <v>0.10319105242286032</v>
      </c>
      <c r="DX7" s="9">
        <v>0.45206381219093061</v>
      </c>
      <c r="DY7" s="9">
        <v>-0.10845945728729477</v>
      </c>
      <c r="DZ7" s="9">
        <v>0.34405773584716598</v>
      </c>
      <c r="EA7" s="9">
        <v>-0.20906475585813591</v>
      </c>
      <c r="EB7" s="9">
        <v>-0.58329349299350031</v>
      </c>
      <c r="EC7" s="9">
        <v>-0.22480285461524338</v>
      </c>
      <c r="ED7" s="9">
        <v>-0.73006909382337759</v>
      </c>
      <c r="EE7" s="9">
        <v>-0.24844906958475213</v>
      </c>
      <c r="EF7" s="9">
        <v>-0.42588808579225346</v>
      </c>
      <c r="EG7" s="9">
        <v>0.50521412010262923</v>
      </c>
      <c r="EH7" s="9">
        <v>-1.1081501164167834E-2</v>
      </c>
      <c r="EI7" s="9">
        <v>0.20550874340094735</v>
      </c>
      <c r="EJ7" s="9">
        <v>-2.1086394838701256E-2</v>
      </c>
      <c r="EK7" s="9">
        <v>-0.77497925512869015</v>
      </c>
      <c r="EL7" s="9">
        <v>-0.93274140332424815</v>
      </c>
      <c r="EM7" s="9">
        <v>1.6733478011505267</v>
      </c>
      <c r="EN7" s="9">
        <v>0.12427939832887507</v>
      </c>
      <c r="EO7" s="9">
        <v>-2.2324163832763273E-2</v>
      </c>
      <c r="EP7" s="9">
        <v>1.7185758873932585E-2</v>
      </c>
      <c r="EQ7" s="9">
        <v>-0.11471334609253316</v>
      </c>
      <c r="ER7" s="9">
        <v>-0.67353972548859786</v>
      </c>
      <c r="ES7" s="9">
        <v>6.7861778736868286E-2</v>
      </c>
      <c r="ET7" s="9">
        <v>0.84703621214553826</v>
      </c>
      <c r="EU7" s="9">
        <v>-0.5760308526638992</v>
      </c>
      <c r="EV7" s="9">
        <v>-0.8949411784557717</v>
      </c>
      <c r="EW7" s="9">
        <v>-0.57806278178138026</v>
      </c>
      <c r="EX7" s="9">
        <v>0.37106820224290815</v>
      </c>
      <c r="EY7" s="9">
        <v>1.7837587854498162E-2</v>
      </c>
      <c r="EZ7" s="9">
        <v>-0.22202667961163158</v>
      </c>
      <c r="FA7" s="9">
        <v>-4.8344048015817917E-2</v>
      </c>
      <c r="FB7" s="9">
        <v>0.26860026745653848</v>
      </c>
      <c r="FC7" s="9">
        <v>0.16853791560168166</v>
      </c>
      <c r="FD7" s="9">
        <v>-5.6645635000195087E-2</v>
      </c>
      <c r="FE7" s="9">
        <v>0.8931796351126875</v>
      </c>
      <c r="FF7" s="9">
        <v>0.92659340662988499</v>
      </c>
      <c r="FG7" s="9">
        <v>0.31404372045790951</v>
      </c>
      <c r="FH7" s="9">
        <v>0.12626100874738835</v>
      </c>
      <c r="FI7" s="9">
        <v>1.3222592847296852</v>
      </c>
      <c r="FJ7" s="9">
        <v>0.19964852926131374</v>
      </c>
      <c r="FK7" s="9">
        <v>0.38892403821133908</v>
      </c>
      <c r="FL7" s="9">
        <v>0.87059728446441298</v>
      </c>
      <c r="FM7" s="9">
        <v>4.1287148864367511E-2</v>
      </c>
      <c r="FN7" s="9">
        <v>-0.4656071413961429</v>
      </c>
      <c r="FO7" s="9">
        <v>0.44111499471357862</v>
      </c>
      <c r="FP7" s="9">
        <f>(DL7-AVERAGE(DL$3:DL$767))/STDEV(DL$3:DL$767)</f>
        <v>-0.46861316189660202</v>
      </c>
      <c r="FQ7" s="1" t="s">
        <v>70</v>
      </c>
      <c r="FR7" s="10">
        <v>0.53485877598127907</v>
      </c>
      <c r="FS7" s="10">
        <v>0.10999558521522332</v>
      </c>
      <c r="FT7" s="10">
        <v>9.9975616440101653E-2</v>
      </c>
      <c r="FU7" s="10">
        <v>0.24990899960248183</v>
      </c>
      <c r="FV7" s="10">
        <v>0.10474737587053692</v>
      </c>
      <c r="FW7" s="10">
        <v>6.9571495549095821E-2</v>
      </c>
      <c r="FX7" s="10">
        <v>0.12168622432583592</v>
      </c>
      <c r="FY7" s="10">
        <v>0.2020371815698401</v>
      </c>
      <c r="FZ7" s="10">
        <v>0.88566413192281479</v>
      </c>
      <c r="GA7" s="10">
        <v>0.54368996956597881</v>
      </c>
      <c r="GB7" s="10">
        <v>0.49860545909927334</v>
      </c>
      <c r="GC7" s="10">
        <v>4.8652634742194549E-2</v>
      </c>
      <c r="GD7" s="10">
        <v>1.1290254209904262E-2</v>
      </c>
      <c r="GE7" s="10">
        <v>9.0961651226605156E-2</v>
      </c>
      <c r="GF7" s="10">
        <v>8.9528704432211545E-2</v>
      </c>
      <c r="GG7" s="10">
        <v>0.2332485132388844</v>
      </c>
      <c r="GH7" s="10">
        <v>0.46982545594248487</v>
      </c>
      <c r="GI7" s="10">
        <v>0.59528863117610464</v>
      </c>
      <c r="GJ7" s="10">
        <v>0.57867130117378884</v>
      </c>
      <c r="GK7" s="10">
        <v>0.33485337168130347</v>
      </c>
      <c r="GL7" s="10">
        <v>0.30990081386012747</v>
      </c>
      <c r="GM7" s="10">
        <v>9.9781127973682313E-2</v>
      </c>
      <c r="GN7" s="10">
        <v>0.57461529279997126</v>
      </c>
      <c r="GO7" s="10">
        <v>0.17002342426357916</v>
      </c>
      <c r="GP7" s="10">
        <v>0.17781680464978147</v>
      </c>
      <c r="GQ7" s="10">
        <v>0.20111094486878189</v>
      </c>
      <c r="GR7" s="10">
        <v>0.43950069392384505</v>
      </c>
      <c r="GS7" s="10">
        <v>0.14070013102046808</v>
      </c>
      <c r="GT7" s="10">
        <v>0.35323561409510157</v>
      </c>
      <c r="GU7" s="10">
        <v>0.13490030493726288</v>
      </c>
      <c r="GV7" s="10">
        <v>0.11414752769756113</v>
      </c>
      <c r="GW7" s="10">
        <v>0.28306992408999609</v>
      </c>
      <c r="GX7" s="10">
        <v>0.59256108047628975</v>
      </c>
      <c r="GY7" s="10">
        <v>0.15008594806599487</v>
      </c>
      <c r="GZ7" s="10">
        <v>0.15954556111598131</v>
      </c>
      <c r="HA7" s="10">
        <v>0.37414014754025349</v>
      </c>
      <c r="HB7" s="10">
        <v>0.39646044786129164</v>
      </c>
      <c r="HC7" s="10">
        <v>7.6067437734233662E-2</v>
      </c>
      <c r="HD7" s="10">
        <v>7.6642326168676556E-2</v>
      </c>
      <c r="HE7" s="10">
        <v>0.13776488282985416</v>
      </c>
      <c r="HF7" s="10">
        <v>0.46437791159400038</v>
      </c>
      <c r="HG7" s="10">
        <v>0.24372401730440921</v>
      </c>
      <c r="HH7" s="10">
        <v>0.16604110678947681</v>
      </c>
      <c r="HI7" s="10">
        <v>0.62775633931564445</v>
      </c>
      <c r="HJ7" s="10">
        <v>1.3451854182690985</v>
      </c>
      <c r="HK7" s="10">
        <v>0.82553043394223036</v>
      </c>
      <c r="HL7" s="10">
        <v>0.82330948039867113</v>
      </c>
      <c r="HM7" s="10">
        <v>2</v>
      </c>
      <c r="HN7" s="10">
        <v>0.56877691641806083</v>
      </c>
      <c r="HO7" s="10">
        <v>0.17052788136691205</v>
      </c>
      <c r="HP7" s="10">
        <v>0.44148856111086715</v>
      </c>
      <c r="HQ7" s="10">
        <v>2</v>
      </c>
      <c r="HR7" s="10">
        <v>0.18350463120442764</v>
      </c>
      <c r="HS7" s="10">
        <v>3.4458160288926315E-2</v>
      </c>
      <c r="HT7" s="10">
        <v>8.409056360646025E-2</v>
      </c>
      <c r="HU7" t="s">
        <v>70</v>
      </c>
      <c r="HV7" s="11">
        <v>-12.96763476414111</v>
      </c>
      <c r="HW7" s="11">
        <v>-8.3769745791696515</v>
      </c>
      <c r="HX7" s="11">
        <v>-8.8343319405395668</v>
      </c>
      <c r="HY7" s="11">
        <v>-12.780706649189222</v>
      </c>
      <c r="HZ7" s="11">
        <v>-3.6736927138180002</v>
      </c>
      <c r="IA7" s="11">
        <v>-4.9296877299511941</v>
      </c>
      <c r="IB7" s="11">
        <v>-15.296160919812351</v>
      </c>
      <c r="IC7" s="11">
        <v>-7.7652293059531985</v>
      </c>
      <c r="ID7" s="11">
        <v>-11.729115732702198</v>
      </c>
      <c r="IE7" s="11">
        <v>-8.5376720755588522</v>
      </c>
      <c r="IF7" s="11">
        <v>-10.45234629817568</v>
      </c>
      <c r="IG7" s="11">
        <v>-88.815214773605959</v>
      </c>
      <c r="IH7" s="11">
        <v>-51.606330122481054</v>
      </c>
      <c r="II7" s="11">
        <v>-11.260800583934515</v>
      </c>
      <c r="IJ7" s="11">
        <v>-12.283156454599197</v>
      </c>
      <c r="IK7" s="11">
        <v>-12.728846532950488</v>
      </c>
      <c r="IL7" s="11">
        <v>-6.4795216245382088</v>
      </c>
      <c r="IM7" s="11">
        <v>-12.683911924161709</v>
      </c>
      <c r="IN7" s="11">
        <v>-4.2787043121002544</v>
      </c>
      <c r="IO7" s="11">
        <v>-5.3997744547419773</v>
      </c>
      <c r="IP7" s="11">
        <v>-7.5791575659943984</v>
      </c>
      <c r="IQ7" s="11">
        <v>-4.9190570705941798</v>
      </c>
      <c r="IR7" s="11">
        <v>-6.4925106906228169</v>
      </c>
      <c r="IS7" s="11">
        <v>-11.508900824763449</v>
      </c>
      <c r="IT7" s="11">
        <v>-13.456907870836723</v>
      </c>
      <c r="IU7" s="11">
        <v>-3.1862921616789599</v>
      </c>
      <c r="IV7" s="11">
        <v>-5.1359566047535674</v>
      </c>
      <c r="IW7" s="11">
        <v>-49.533433374347446</v>
      </c>
      <c r="IX7" s="11">
        <v>-4.3121270743955566</v>
      </c>
      <c r="IY7" s="11">
        <v>-41.908263018380751</v>
      </c>
      <c r="IZ7" s="11">
        <v>-453.52576874649702</v>
      </c>
      <c r="JA7" s="11">
        <v>-20.229750032026402</v>
      </c>
      <c r="JB7" s="11">
        <v>-39.042621891670763</v>
      </c>
      <c r="JC7" s="11">
        <v>-45.486570183752555</v>
      </c>
      <c r="JD7" s="11">
        <v>-36.831831297334837</v>
      </c>
      <c r="JE7" s="11">
        <v>-72.783004738225785</v>
      </c>
      <c r="JF7" s="11">
        <v>-12.518754814574546</v>
      </c>
      <c r="JG7" s="11">
        <v>-3.2082121165942432</v>
      </c>
      <c r="JH7" s="11">
        <v>-2.9020151025003726</v>
      </c>
      <c r="JI7" s="11">
        <v>-6.2385015025783801</v>
      </c>
      <c r="JJ7" s="11">
        <v>-1120.6469899145936</v>
      </c>
      <c r="JK7" s="11">
        <v>-21.118736775444159</v>
      </c>
      <c r="JL7" s="11">
        <v>-21.962981975457176</v>
      </c>
      <c r="JM7" s="11">
        <v>-9.5572085328102059</v>
      </c>
      <c r="JN7" s="11">
        <v>-40.106120075202192</v>
      </c>
      <c r="JO7" s="11">
        <v>-18.409352861891449</v>
      </c>
      <c r="JP7" s="11">
        <v>-25.703152147868636</v>
      </c>
      <c r="JQ7" s="11">
        <v>-11.756421318006756</v>
      </c>
      <c r="JR7" s="11">
        <v>-5.7857620361014357</v>
      </c>
      <c r="JS7" s="11">
        <v>-19.306221813132584</v>
      </c>
      <c r="JT7" s="11">
        <v>-5.7653212063937307</v>
      </c>
      <c r="JU7" s="11">
        <v>-1270.3734290572668</v>
      </c>
      <c r="JV7" s="11">
        <v>-50.098171575832609</v>
      </c>
      <c r="JW7" s="11">
        <v>-3.1346860105323993</v>
      </c>
      <c r="JX7" s="11">
        <v>-125.76006290763318</v>
      </c>
      <c r="JY7" s="1" t="s">
        <v>70</v>
      </c>
      <c r="JZ7" s="12">
        <v>0.85227896760021971</v>
      </c>
      <c r="KA7" s="12">
        <v>1.0707646708226615</v>
      </c>
      <c r="KB7" s="12">
        <v>1.0582207359196998</v>
      </c>
      <c r="KC7" s="12">
        <v>1.1082069202335023</v>
      </c>
      <c r="KD7" s="12">
        <v>0.86538516629902307</v>
      </c>
      <c r="KE7" s="12">
        <v>1.0802398744281516</v>
      </c>
      <c r="KF7" s="12">
        <v>1.0567398818659171</v>
      </c>
      <c r="KG7" s="12">
        <v>1.1968308218114028</v>
      </c>
      <c r="KH7" s="12">
        <v>0.75349357182783672</v>
      </c>
      <c r="KI7" s="12">
        <v>0.73465471255795356</v>
      </c>
      <c r="KJ7" s="12">
        <v>0.82980205729273393</v>
      </c>
      <c r="KK7" s="12">
        <v>0.99727052067887556</v>
      </c>
      <c r="KL7" s="12">
        <v>1.0015890744962355</v>
      </c>
      <c r="KM7" s="12">
        <v>1.0487964755560297</v>
      </c>
      <c r="KN7" s="12">
        <v>1.0405912364945979</v>
      </c>
      <c r="KO7" s="12">
        <v>1.096753234344245</v>
      </c>
      <c r="KP7" s="12">
        <v>0.75203160671406077</v>
      </c>
      <c r="KQ7" s="12">
        <v>0.79680626487816075</v>
      </c>
      <c r="KR7" s="12">
        <v>0.61927330173775674</v>
      </c>
      <c r="KS7" s="12">
        <v>1.3685675278302876</v>
      </c>
      <c r="KT7" s="12">
        <v>1.2276268902165097</v>
      </c>
      <c r="KU7" s="12">
        <v>1.2029367738256469</v>
      </c>
      <c r="KV7" s="12">
        <v>0.64111498257839716</v>
      </c>
      <c r="KW7" s="12">
        <v>0.85921784647427979</v>
      </c>
      <c r="KX7" s="12">
        <v>0.89941677125410002</v>
      </c>
      <c r="KY7" s="12">
        <v>1.3870840057242027</v>
      </c>
      <c r="KZ7" s="12">
        <v>0.71213732340878022</v>
      </c>
      <c r="LA7" s="12">
        <v>0.98102778364845311</v>
      </c>
      <c r="LB7" s="12">
        <v>0.65686486569261193</v>
      </c>
      <c r="LC7" s="12">
        <v>1.0183856992026794</v>
      </c>
      <c r="LD7" s="12">
        <v>0.9985545133015532</v>
      </c>
      <c r="LE7" s="12">
        <v>1.086192340164249</v>
      </c>
      <c r="LF7" s="12">
        <v>0.94016727428693969</v>
      </c>
      <c r="LG7" s="12">
        <v>1.0171564682782377</v>
      </c>
      <c r="LH7" s="12">
        <v>1.0202347704193553</v>
      </c>
      <c r="LI7" s="12">
        <v>1.0269515246734968</v>
      </c>
      <c r="LJ7" s="12">
        <v>0.86225794665692368</v>
      </c>
      <c r="LK7" s="12">
        <v>1.1890951780512193</v>
      </c>
      <c r="LL7" s="12">
        <v>1.1723743405394331</v>
      </c>
      <c r="LM7" s="12">
        <v>1.1718210902703723</v>
      </c>
      <c r="LN7" s="12">
        <v>1.0021231422505308</v>
      </c>
      <c r="LO7" s="12">
        <v>1.0785467337902588</v>
      </c>
      <c r="LP7" s="12">
        <v>1.0636629234786654</v>
      </c>
      <c r="LQ7" s="12">
        <v>1.4331551915963847</v>
      </c>
      <c r="LR7" s="12">
        <v>0.88537549407114624</v>
      </c>
      <c r="LS7" s="12">
        <v>1.1968782211750846</v>
      </c>
      <c r="LT7" s="12">
        <v>1.1353070903023088</v>
      </c>
      <c r="LU7" s="12">
        <v>3.0006601452319512</v>
      </c>
      <c r="LV7" s="12">
        <v>0.58741258741258739</v>
      </c>
      <c r="LW7" s="12">
        <v>1.1066887783305694</v>
      </c>
      <c r="LX7" s="12">
        <v>1.5042535419150265</v>
      </c>
      <c r="LY7" s="12">
        <v>1.0093576814754248</v>
      </c>
      <c r="LZ7" s="12">
        <v>0.9770254945608805</v>
      </c>
      <c r="MA7" s="12">
        <v>1.0748656728791344</v>
      </c>
      <c r="MB7" s="12">
        <v>0.9946260831573579</v>
      </c>
    </row>
    <row r="8" spans="1:340" hidden="1">
      <c r="A8" t="s">
        <v>68</v>
      </c>
      <c r="B8">
        <v>20</v>
      </c>
      <c r="C8" t="s">
        <v>66</v>
      </c>
      <c r="D8" s="6" t="s">
        <v>70</v>
      </c>
      <c r="E8" s="7">
        <v>1.2548136009832036</v>
      </c>
      <c r="F8">
        <v>319</v>
      </c>
      <c r="G8">
        <v>1.931</v>
      </c>
      <c r="H8">
        <v>63.41</v>
      </c>
      <c r="I8">
        <v>0.13170000000000001</v>
      </c>
      <c r="J8">
        <v>0.27589999999999998</v>
      </c>
      <c r="K8">
        <v>0.49840000000000001</v>
      </c>
      <c r="L8">
        <v>0.15989999999999999</v>
      </c>
      <c r="M8">
        <v>3.4479999999999997E-2</v>
      </c>
      <c r="N8">
        <v>6.2700000000000004E-3</v>
      </c>
      <c r="O8">
        <v>9.4039999999999992E-3</v>
      </c>
      <c r="P8">
        <v>387</v>
      </c>
      <c r="Q8">
        <v>314.7</v>
      </c>
      <c r="R8">
        <v>0.87770000000000004</v>
      </c>
      <c r="S8">
        <v>1.9770000000000001</v>
      </c>
      <c r="T8">
        <v>65.540000000000006</v>
      </c>
      <c r="U8">
        <v>0.13950000000000001</v>
      </c>
      <c r="V8">
        <v>1.55E-2</v>
      </c>
      <c r="W8">
        <v>5.1679999999999999E-3</v>
      </c>
      <c r="X8">
        <v>6</v>
      </c>
      <c r="Y8">
        <v>6.5</v>
      </c>
      <c r="Z8">
        <v>179.3</v>
      </c>
      <c r="AA8">
        <v>0.5</v>
      </c>
      <c r="AB8">
        <v>2</v>
      </c>
      <c r="AC8">
        <v>6</v>
      </c>
      <c r="AD8">
        <v>199.5</v>
      </c>
      <c r="AE8">
        <v>1</v>
      </c>
      <c r="AF8">
        <v>88</v>
      </c>
      <c r="AG8">
        <v>8319</v>
      </c>
      <c r="AH8" s="8">
        <v>682500000</v>
      </c>
      <c r="AI8">
        <v>1.466</v>
      </c>
      <c r="AJ8">
        <v>52.1</v>
      </c>
      <c r="AK8">
        <v>0.11360000000000001</v>
      </c>
      <c r="AL8">
        <v>159</v>
      </c>
      <c r="AM8">
        <v>1.7170000000000001</v>
      </c>
      <c r="AN8">
        <v>53.6</v>
      </c>
      <c r="AO8">
        <v>0.10059999999999999</v>
      </c>
      <c r="AP8">
        <v>51</v>
      </c>
      <c r="AQ8">
        <v>3.706</v>
      </c>
      <c r="AR8">
        <v>112.7</v>
      </c>
      <c r="AS8">
        <v>0.29409999999999997</v>
      </c>
      <c r="AT8">
        <v>11</v>
      </c>
      <c r="AU8">
        <v>1.6359999999999999</v>
      </c>
      <c r="AV8">
        <v>70.91</v>
      </c>
      <c r="AW8">
        <v>9.0910000000000005E-2</v>
      </c>
      <c r="AX8">
        <v>2</v>
      </c>
      <c r="AY8">
        <v>0.5</v>
      </c>
      <c r="AZ8">
        <v>22</v>
      </c>
      <c r="BA8">
        <v>0</v>
      </c>
      <c r="BB8">
        <v>3</v>
      </c>
      <c r="BC8">
        <v>1</v>
      </c>
      <c r="BD8">
        <v>92.33</v>
      </c>
      <c r="BE8">
        <v>0</v>
      </c>
      <c r="BF8">
        <v>0.32079999999999997</v>
      </c>
      <c r="BG8">
        <v>0.6583</v>
      </c>
      <c r="BH8">
        <v>0.21</v>
      </c>
      <c r="BI8" s="1" t="s">
        <v>70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1" t="s">
        <v>70</v>
      </c>
      <c r="HU8" t="s">
        <v>70</v>
      </c>
      <c r="JY8" s="1" t="s">
        <v>70</v>
      </c>
    </row>
    <row r="9" spans="1:340" hidden="1">
      <c r="A9" t="s">
        <v>65</v>
      </c>
      <c r="B9">
        <v>5</v>
      </c>
      <c r="C9" t="s">
        <v>69</v>
      </c>
      <c r="D9" s="6" t="s">
        <v>70</v>
      </c>
      <c r="E9" s="7">
        <v>0.60523725142744633</v>
      </c>
      <c r="F9">
        <v>504</v>
      </c>
      <c r="G9">
        <v>2.351</v>
      </c>
      <c r="H9">
        <v>72.42</v>
      </c>
      <c r="I9">
        <v>0.21429999999999999</v>
      </c>
      <c r="J9">
        <v>0.28370000000000001</v>
      </c>
      <c r="K9">
        <v>0.52180000000000004</v>
      </c>
      <c r="L9">
        <v>0.1389</v>
      </c>
      <c r="M9">
        <v>2.1829999999999999E-2</v>
      </c>
      <c r="N9">
        <v>1.5869999999999999E-2</v>
      </c>
      <c r="O9">
        <v>1.7860000000000001E-2</v>
      </c>
      <c r="P9">
        <v>604</v>
      </c>
      <c r="Q9">
        <v>323.2</v>
      </c>
      <c r="R9">
        <v>0.88719999999999999</v>
      </c>
      <c r="S9">
        <v>2.363</v>
      </c>
      <c r="T9">
        <v>74.680000000000007</v>
      </c>
      <c r="U9">
        <v>0.21029999999999999</v>
      </c>
      <c r="V9">
        <v>1.159E-2</v>
      </c>
      <c r="W9">
        <v>6.6230000000000004E-3</v>
      </c>
      <c r="X9">
        <v>7</v>
      </c>
      <c r="Y9">
        <v>8.4290000000000003</v>
      </c>
      <c r="Z9">
        <v>242.3</v>
      </c>
      <c r="AA9">
        <v>0.57140000000000002</v>
      </c>
      <c r="AB9">
        <v>4</v>
      </c>
      <c r="AC9">
        <v>4.5</v>
      </c>
      <c r="AD9">
        <v>137</v>
      </c>
      <c r="AE9">
        <v>0.75</v>
      </c>
      <c r="AF9">
        <v>143</v>
      </c>
      <c r="AG9">
        <v>7231</v>
      </c>
      <c r="AH9">
        <v>1012000000</v>
      </c>
      <c r="AI9">
        <v>2.0419999999999998</v>
      </c>
      <c r="AJ9">
        <v>68.42</v>
      </c>
      <c r="AK9">
        <v>0.1888</v>
      </c>
      <c r="AL9">
        <v>263</v>
      </c>
      <c r="AM9">
        <v>2.2170000000000001</v>
      </c>
      <c r="AN9">
        <v>64.13</v>
      </c>
      <c r="AO9">
        <v>0.1711</v>
      </c>
      <c r="AP9">
        <v>70</v>
      </c>
      <c r="AQ9">
        <v>3.5710000000000002</v>
      </c>
      <c r="AR9">
        <v>108.2</v>
      </c>
      <c r="AS9">
        <v>0.4</v>
      </c>
      <c r="AT9">
        <v>11</v>
      </c>
      <c r="AU9">
        <v>2.8180000000000001</v>
      </c>
      <c r="AV9">
        <v>89.27</v>
      </c>
      <c r="AW9">
        <v>0.45450000000000002</v>
      </c>
      <c r="AX9">
        <v>8</v>
      </c>
      <c r="AY9">
        <v>1.625</v>
      </c>
      <c r="AZ9">
        <v>79.25</v>
      </c>
      <c r="BA9">
        <v>0.125</v>
      </c>
      <c r="BB9">
        <v>9</v>
      </c>
      <c r="BC9">
        <v>1.111</v>
      </c>
      <c r="BD9">
        <v>55.89</v>
      </c>
      <c r="BE9">
        <v>0.1111</v>
      </c>
      <c r="BF9">
        <v>0.26619999999999999</v>
      </c>
      <c r="BG9">
        <v>0.66069999999999995</v>
      </c>
      <c r="BH9">
        <v>0.19439999999999999</v>
      </c>
      <c r="BI9" s="1" t="s">
        <v>70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1" t="s">
        <v>70</v>
      </c>
      <c r="HU9" t="s">
        <v>70</v>
      </c>
      <c r="JY9" s="1" t="s">
        <v>70</v>
      </c>
    </row>
    <row r="10" spans="1:340" hidden="1">
      <c r="A10" t="s">
        <v>68</v>
      </c>
      <c r="B10">
        <v>20</v>
      </c>
      <c r="C10" t="s">
        <v>69</v>
      </c>
      <c r="D10" s="6" t="s">
        <v>70</v>
      </c>
      <c r="E10" s="7">
        <v>1.2548136009832036</v>
      </c>
      <c r="F10">
        <v>366</v>
      </c>
      <c r="G10">
        <v>2.1749999999999998</v>
      </c>
      <c r="H10">
        <v>70.650000000000006</v>
      </c>
      <c r="I10">
        <v>0.20219999999999999</v>
      </c>
      <c r="J10">
        <v>0.32240000000000002</v>
      </c>
      <c r="K10">
        <v>0.45629999999999998</v>
      </c>
      <c r="L10">
        <v>0.1585</v>
      </c>
      <c r="M10">
        <v>3.279E-2</v>
      </c>
      <c r="N10">
        <v>1.093E-2</v>
      </c>
      <c r="O10">
        <v>3.5520000000000003E-2</v>
      </c>
      <c r="P10">
        <v>454</v>
      </c>
      <c r="Q10">
        <v>352.2</v>
      </c>
      <c r="R10">
        <v>0.88649999999999995</v>
      </c>
      <c r="S10">
        <v>2.2690000000000001</v>
      </c>
      <c r="T10">
        <v>74.56</v>
      </c>
      <c r="U10">
        <v>0.2203</v>
      </c>
      <c r="V10">
        <v>3.304E-2</v>
      </c>
      <c r="W10">
        <v>1.762E-2</v>
      </c>
      <c r="X10">
        <v>15</v>
      </c>
      <c r="Y10">
        <v>3.4670000000000001</v>
      </c>
      <c r="Z10">
        <v>110.4</v>
      </c>
      <c r="AA10">
        <v>0.4667</v>
      </c>
      <c r="AB10">
        <v>8</v>
      </c>
      <c r="AC10">
        <v>6.125</v>
      </c>
      <c r="AD10">
        <v>202.8</v>
      </c>
      <c r="AE10">
        <v>1</v>
      </c>
      <c r="AF10">
        <v>118</v>
      </c>
      <c r="AG10">
        <v>8445</v>
      </c>
      <c r="AH10">
        <v>1003000000</v>
      </c>
      <c r="AI10">
        <v>1.7629999999999999</v>
      </c>
      <c r="AJ10">
        <v>63.75</v>
      </c>
      <c r="AK10">
        <v>0.11020000000000001</v>
      </c>
      <c r="AL10">
        <v>167</v>
      </c>
      <c r="AM10">
        <v>2.246</v>
      </c>
      <c r="AN10">
        <v>70.650000000000006</v>
      </c>
      <c r="AO10">
        <v>0.22159999999999999</v>
      </c>
      <c r="AP10">
        <v>58</v>
      </c>
      <c r="AQ10">
        <v>3.2069999999999999</v>
      </c>
      <c r="AR10">
        <v>97.07</v>
      </c>
      <c r="AS10">
        <v>0.37930000000000003</v>
      </c>
      <c r="AT10">
        <v>12</v>
      </c>
      <c r="AU10">
        <v>1.917</v>
      </c>
      <c r="AV10">
        <v>62.17</v>
      </c>
      <c r="AW10">
        <v>0.16669999999999999</v>
      </c>
      <c r="AX10">
        <v>4</v>
      </c>
      <c r="AY10">
        <v>0.25</v>
      </c>
      <c r="AZ10">
        <v>11.25</v>
      </c>
      <c r="BA10">
        <v>0</v>
      </c>
      <c r="BB10">
        <v>13</v>
      </c>
      <c r="BC10">
        <v>0.76919999999999999</v>
      </c>
      <c r="BD10">
        <v>30.46</v>
      </c>
      <c r="BE10">
        <v>0</v>
      </c>
      <c r="BF10">
        <v>0.3473</v>
      </c>
      <c r="BG10">
        <v>0.61480000000000001</v>
      </c>
      <c r="BH10">
        <v>0.23769999999999999</v>
      </c>
      <c r="BI10" s="1" t="s">
        <v>70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1" t="s">
        <v>70</v>
      </c>
      <c r="HU10" t="s">
        <v>70</v>
      </c>
      <c r="JY10" s="1" t="s">
        <v>70</v>
      </c>
    </row>
    <row r="11" spans="1:340">
      <c r="A11" t="s">
        <v>71</v>
      </c>
      <c r="B11">
        <v>5</v>
      </c>
      <c r="C11" t="s">
        <v>66</v>
      </c>
      <c r="D11" s="6" t="s">
        <v>72</v>
      </c>
      <c r="E11" s="7">
        <v>1.0622728774364056</v>
      </c>
      <c r="F11">
        <v>968</v>
      </c>
      <c r="G11">
        <v>1.7290000000000001</v>
      </c>
      <c r="H11">
        <v>63.17</v>
      </c>
      <c r="I11">
        <v>0.12809999999999999</v>
      </c>
      <c r="J11">
        <v>0.29339999999999999</v>
      </c>
      <c r="K11">
        <v>0.4773</v>
      </c>
      <c r="L11">
        <v>0.16009999999999999</v>
      </c>
      <c r="M11">
        <v>2.376E-2</v>
      </c>
      <c r="N11">
        <v>2.1690000000000001E-2</v>
      </c>
      <c r="O11">
        <v>2.7890000000000002E-2</v>
      </c>
      <c r="P11">
        <v>1127</v>
      </c>
      <c r="Q11">
        <v>318.10000000000002</v>
      </c>
      <c r="R11">
        <v>0.89239999999999997</v>
      </c>
      <c r="S11">
        <v>1.744</v>
      </c>
      <c r="T11">
        <v>64.16</v>
      </c>
      <c r="U11">
        <v>0.13039999999999999</v>
      </c>
      <c r="V11">
        <v>1.242E-2</v>
      </c>
      <c r="W11">
        <v>4.437E-3</v>
      </c>
      <c r="X11">
        <v>14</v>
      </c>
      <c r="Y11">
        <v>4.7140000000000004</v>
      </c>
      <c r="Z11">
        <v>166.4</v>
      </c>
      <c r="AA11">
        <v>0.42859999999999998</v>
      </c>
      <c r="AB11">
        <v>5</v>
      </c>
      <c r="AC11">
        <v>3.4</v>
      </c>
      <c r="AD11">
        <v>130.19999999999999</v>
      </c>
      <c r="AE11">
        <v>0.4</v>
      </c>
      <c r="AF11">
        <v>284</v>
      </c>
      <c r="AG11">
        <v>7127</v>
      </c>
      <c r="AH11" s="8">
        <v>2018000000</v>
      </c>
      <c r="AI11">
        <v>1.335</v>
      </c>
      <c r="AJ11">
        <v>54.53</v>
      </c>
      <c r="AK11">
        <v>6.6900000000000001E-2</v>
      </c>
      <c r="AL11">
        <v>462</v>
      </c>
      <c r="AM11">
        <v>1.742</v>
      </c>
      <c r="AN11">
        <v>59.34</v>
      </c>
      <c r="AO11">
        <v>0.1234</v>
      </c>
      <c r="AP11">
        <v>155</v>
      </c>
      <c r="AQ11">
        <v>2.6059999999999999</v>
      </c>
      <c r="AR11">
        <v>93.5</v>
      </c>
      <c r="AS11">
        <v>0.27739999999999998</v>
      </c>
      <c r="AT11">
        <v>23</v>
      </c>
      <c r="AU11">
        <v>1.87</v>
      </c>
      <c r="AV11">
        <v>70.349999999999994</v>
      </c>
      <c r="AW11">
        <v>0.13039999999999999</v>
      </c>
      <c r="AX11">
        <v>21</v>
      </c>
      <c r="AY11">
        <v>0.52380000000000004</v>
      </c>
      <c r="AZ11">
        <v>24.95</v>
      </c>
      <c r="BA11">
        <v>0</v>
      </c>
      <c r="BB11">
        <v>27</v>
      </c>
      <c r="BC11">
        <v>1.1850000000000001</v>
      </c>
      <c r="BD11">
        <v>59.81</v>
      </c>
      <c r="BE11">
        <v>7.4069999999999997E-2</v>
      </c>
      <c r="BF11">
        <v>0.33550000000000002</v>
      </c>
      <c r="BG11">
        <v>0.63739999999999997</v>
      </c>
      <c r="BH11">
        <v>0.23350000000000001</v>
      </c>
      <c r="BI11" s="1" t="s">
        <v>72</v>
      </c>
      <c r="BJ11">
        <v>663.75</v>
      </c>
      <c r="BK11">
        <v>1.8755000000000002</v>
      </c>
      <c r="BL11">
        <v>64.984999999999999</v>
      </c>
      <c r="BM11">
        <v>0.1338</v>
      </c>
      <c r="BN11">
        <v>0.31190000000000001</v>
      </c>
      <c r="BO11">
        <v>0.466225</v>
      </c>
      <c r="BP11">
        <v>0.152725</v>
      </c>
      <c r="BQ11">
        <v>2.5202500000000003E-2</v>
      </c>
      <c r="BR11">
        <v>1.9009999999999999E-2</v>
      </c>
      <c r="BS11">
        <v>2.8339999999999997E-2</v>
      </c>
      <c r="BT11">
        <v>779.25</v>
      </c>
      <c r="BU11">
        <v>322.57500000000005</v>
      </c>
      <c r="BV11">
        <v>0.89402499999999996</v>
      </c>
      <c r="BW11">
        <v>1.9717500000000001</v>
      </c>
      <c r="BX11">
        <v>68.627499999999998</v>
      </c>
      <c r="BY11">
        <v>0.148925</v>
      </c>
      <c r="BZ11">
        <v>1.97225E-2</v>
      </c>
      <c r="CA11">
        <v>8.5867500000000006E-3</v>
      </c>
      <c r="CB11">
        <v>14.25</v>
      </c>
      <c r="CC11">
        <v>4.734</v>
      </c>
      <c r="CD11">
        <v>166.70000000000002</v>
      </c>
      <c r="CE11">
        <v>0.50992499999999996</v>
      </c>
      <c r="CF11">
        <v>6</v>
      </c>
      <c r="CG11">
        <v>5.2642499999999997</v>
      </c>
      <c r="CH11">
        <v>177.07499999999999</v>
      </c>
      <c r="CI11">
        <v>0.64285000000000003</v>
      </c>
      <c r="CJ11">
        <v>203.5</v>
      </c>
      <c r="CK11">
        <v>7878.75</v>
      </c>
      <c r="CL11">
        <v>1595250000</v>
      </c>
      <c r="CM11">
        <v>1.49325</v>
      </c>
      <c r="CN11">
        <v>57.967500000000001</v>
      </c>
      <c r="CO11">
        <v>7.5954999999999995E-2</v>
      </c>
      <c r="CP11">
        <v>310.75</v>
      </c>
      <c r="CQ11">
        <v>1.85225</v>
      </c>
      <c r="CR11">
        <v>60.752499999999998</v>
      </c>
      <c r="CS11">
        <v>0.12864999999999999</v>
      </c>
      <c r="CT11">
        <v>102.25</v>
      </c>
      <c r="CU11">
        <v>2.952</v>
      </c>
      <c r="CV11">
        <v>96.237499999999997</v>
      </c>
      <c r="CW11">
        <v>0.28920000000000001</v>
      </c>
      <c r="CX11">
        <v>17.25</v>
      </c>
      <c r="CY11">
        <v>2.0859999999999999</v>
      </c>
      <c r="CZ11">
        <v>79.694999999999993</v>
      </c>
      <c r="DA11">
        <v>0.13167499999999999</v>
      </c>
      <c r="DB11">
        <v>13</v>
      </c>
      <c r="DC11">
        <v>0.48512500000000003</v>
      </c>
      <c r="DD11">
        <v>26.576250000000002</v>
      </c>
      <c r="DE11">
        <v>0</v>
      </c>
      <c r="DF11">
        <v>19.25</v>
      </c>
      <c r="DG11">
        <v>1.2591749999999999</v>
      </c>
      <c r="DH11">
        <v>59.034999999999997</v>
      </c>
      <c r="DI11">
        <v>6.0192499999999996E-2</v>
      </c>
      <c r="DJ11">
        <v>0.32777500000000004</v>
      </c>
      <c r="DK11">
        <v>0.61892499999999995</v>
      </c>
      <c r="DL11">
        <v>0.22527500000000003</v>
      </c>
      <c r="DM11" s="1" t="s">
        <v>72</v>
      </c>
      <c r="DN11" s="9">
        <v>1.3569135262337835</v>
      </c>
      <c r="DO11" s="9">
        <v>-0.79145978891238078</v>
      </c>
      <c r="DP11" s="9">
        <v>-0.7183458793234383</v>
      </c>
      <c r="DQ11" s="9">
        <v>-0.92793823923154473</v>
      </c>
      <c r="DR11" s="9">
        <v>0.27407953079352931</v>
      </c>
      <c r="DS11" s="9">
        <v>-0.30847895117484148</v>
      </c>
      <c r="DT11" s="9">
        <v>0.1304364260622948</v>
      </c>
      <c r="DU11" s="9">
        <v>-0.70219130749324621</v>
      </c>
      <c r="DV11" s="9">
        <v>-0.21872372734340828</v>
      </c>
      <c r="DW11" s="9">
        <v>1.2452927681664796</v>
      </c>
      <c r="DX11" s="9">
        <v>1.3048946621545776</v>
      </c>
      <c r="DY11" s="9">
        <v>-0.33542519921047076</v>
      </c>
      <c r="DZ11" s="9">
        <v>0.44441337418125304</v>
      </c>
      <c r="EA11" s="9">
        <v>-0.72436770811847528</v>
      </c>
      <c r="EB11" s="9">
        <v>-0.64753111898441451</v>
      </c>
      <c r="EC11" s="9">
        <v>-0.88453203821675108</v>
      </c>
      <c r="ED11" s="9">
        <v>-0.74456934922390228</v>
      </c>
      <c r="EE11" s="9">
        <v>-0.37968171016171398</v>
      </c>
      <c r="EF11" s="9">
        <v>-5.2655326743941994E-2</v>
      </c>
      <c r="EG11" s="9">
        <v>-0.55259354678885053</v>
      </c>
      <c r="EH11" s="9">
        <v>-0.47849706437826578</v>
      </c>
      <c r="EI11" s="9">
        <v>3.5114808043012036E-2</v>
      </c>
      <c r="EJ11" s="9">
        <v>6.7711740594821268E-2</v>
      </c>
      <c r="EK11" s="9">
        <v>-1.085768981054712</v>
      </c>
      <c r="EL11" s="9">
        <v>-1.1076629992530451</v>
      </c>
      <c r="EM11" s="9">
        <v>-8.0621126179430708E-2</v>
      </c>
      <c r="EN11" s="9">
        <v>1.1255172229596151</v>
      </c>
      <c r="EO11" s="9">
        <v>0.38894760449539484</v>
      </c>
      <c r="EP11" s="9">
        <v>1.1229309442730273</v>
      </c>
      <c r="EQ11" s="9">
        <v>-1.1127893384267702</v>
      </c>
      <c r="ER11" s="9">
        <v>-1.0259466353671118</v>
      </c>
      <c r="ES11" s="9">
        <v>-1.2487359306930135</v>
      </c>
      <c r="ET11" s="9">
        <v>1.3489473324947912</v>
      </c>
      <c r="EU11" s="9">
        <v>-0.92647751920128429</v>
      </c>
      <c r="EV11" s="9">
        <v>-0.7956909953415463</v>
      </c>
      <c r="EW11" s="9">
        <v>-0.93839448567578743</v>
      </c>
      <c r="EX11" s="9">
        <v>1.6039201635385631</v>
      </c>
      <c r="EY11" s="9">
        <v>-0.50136081411111877</v>
      </c>
      <c r="EZ11" s="9">
        <v>-0.4993056060506737</v>
      </c>
      <c r="FA11" s="9">
        <v>-0.68942258608387785</v>
      </c>
      <c r="FB11" s="9">
        <v>0.82213422186267382</v>
      </c>
      <c r="FC11" s="9">
        <v>-0.1265635336602344</v>
      </c>
      <c r="FD11" s="9">
        <v>9.9799577337271142E-2</v>
      </c>
      <c r="FE11" s="9">
        <v>-0.69928632595318785</v>
      </c>
      <c r="FF11" s="9">
        <v>0.71172432335710789</v>
      </c>
      <c r="FG11" s="9">
        <v>-0.86459162050771787</v>
      </c>
      <c r="FH11" s="9">
        <v>-0.77091827078327524</v>
      </c>
      <c r="FI11" s="9">
        <v>-0.48848732966281783</v>
      </c>
      <c r="FJ11" s="9">
        <v>1.8933310741911655</v>
      </c>
      <c r="FK11" s="9">
        <v>1.551656487905126</v>
      </c>
      <c r="FL11" s="9">
        <v>0.92838320696170662</v>
      </c>
      <c r="FM11" s="9">
        <v>0.65402222059908899</v>
      </c>
      <c r="FN11" s="9">
        <v>0.1422452184336046</v>
      </c>
      <c r="FO11" s="9">
        <v>-0.16090619463219966</v>
      </c>
      <c r="FP11" s="9">
        <f>(DL11-AVERAGE(DL$3:DL$767))/STDEV(DL$3:DL$767)</f>
        <v>4.888411380979836E-2</v>
      </c>
      <c r="FQ11" s="1" t="s">
        <v>72</v>
      </c>
      <c r="FR11" s="10">
        <v>0.36561338039217783</v>
      </c>
      <c r="FS11" s="10">
        <v>8.0496560757530658E-2</v>
      </c>
      <c r="FT11" s="10">
        <v>2.9816930364669619E-2</v>
      </c>
      <c r="FU11" s="10">
        <v>0.1463423217226964</v>
      </c>
      <c r="FV11" s="10">
        <v>8.3862070525186738E-2</v>
      </c>
      <c r="FW11" s="10">
        <v>2.7106811035537429E-2</v>
      </c>
      <c r="FX11" s="10">
        <v>4.6785637416702802E-2</v>
      </c>
      <c r="FY11" s="10">
        <v>0.31206262948852692</v>
      </c>
      <c r="FZ11" s="10">
        <v>0.13535258609800294</v>
      </c>
      <c r="GA11" s="10">
        <v>0.42227268782290311</v>
      </c>
      <c r="GB11" s="10">
        <v>0.35565353047536835</v>
      </c>
      <c r="GC11" s="10">
        <v>4.0285897795766509E-2</v>
      </c>
      <c r="GD11" s="10">
        <v>1.5401052955135914E-3</v>
      </c>
      <c r="GE11" s="10">
        <v>9.4625903421256319E-2</v>
      </c>
      <c r="GF11" s="10">
        <v>5.3129207023825495E-2</v>
      </c>
      <c r="GG11" s="10">
        <v>0.12253754625941614</v>
      </c>
      <c r="GH11" s="10">
        <v>0.37299233711411106</v>
      </c>
      <c r="GI11" s="10">
        <v>0.43911707938109179</v>
      </c>
      <c r="GJ11" s="10">
        <v>0.23186231112981298</v>
      </c>
      <c r="GK11" s="10">
        <v>0.18114209462820274</v>
      </c>
      <c r="GL11" s="10">
        <v>0.16840360731179874</v>
      </c>
      <c r="GM11" s="10">
        <v>0.38976481208263181</v>
      </c>
      <c r="GN11" s="10">
        <v>0.19245008972987523</v>
      </c>
      <c r="GO11" s="10">
        <v>0.31654761545612853</v>
      </c>
      <c r="GP11" s="10">
        <v>0.26110490339897285</v>
      </c>
      <c r="GQ11" s="10">
        <v>0.395039419913982</v>
      </c>
      <c r="GR11" s="10">
        <v>0.30767845355820239</v>
      </c>
      <c r="GS11" s="10">
        <v>0.13447029553044154</v>
      </c>
      <c r="GT11" s="10">
        <v>0.30886774492456415</v>
      </c>
      <c r="GU11" s="10">
        <v>0.10123677331078262</v>
      </c>
      <c r="GV11" s="10">
        <v>7.6611008925948257E-2</v>
      </c>
      <c r="GW11" s="10">
        <v>0.34744843489166649</v>
      </c>
      <c r="GX11" s="10">
        <v>0.3836188234715176</v>
      </c>
      <c r="GY11" s="10">
        <v>7.1493862489070789E-2</v>
      </c>
      <c r="GZ11" s="10">
        <v>2.7387159930253976E-2</v>
      </c>
      <c r="HA11" s="10">
        <v>8.6966481705276349E-2</v>
      </c>
      <c r="HB11" s="10">
        <v>0.39897525973854775</v>
      </c>
      <c r="HC11" s="10">
        <v>0.16029396038114463</v>
      </c>
      <c r="HD11" s="10">
        <v>3.9712899641003788E-2</v>
      </c>
      <c r="HE11" s="10">
        <v>0.17926026230979117</v>
      </c>
      <c r="HF11" s="10">
        <v>0.5278758794066758</v>
      </c>
      <c r="HG11" s="10">
        <v>0.33653971333431443</v>
      </c>
      <c r="HH11" s="10">
        <v>0.28244818716245884</v>
      </c>
      <c r="HI11" s="10">
        <v>0.93471092669665445</v>
      </c>
      <c r="HJ11" s="10">
        <v>0.48243301851863535</v>
      </c>
      <c r="HK11" s="10">
        <v>0.35697287973638903</v>
      </c>
      <c r="HL11" s="10">
        <v>0.51352585829676078</v>
      </c>
      <c r="HM11" s="10" t="e">
        <v>#DIV/0!</v>
      </c>
      <c r="HN11" s="10">
        <v>0.56010022474929411</v>
      </c>
      <c r="HO11" s="10">
        <v>0.68876651244672626</v>
      </c>
      <c r="HP11" s="10">
        <v>0.56514731162856557</v>
      </c>
      <c r="HQ11" s="10">
        <v>1.3145468818614432</v>
      </c>
      <c r="HR11" s="10">
        <v>5.7642064445269495E-2</v>
      </c>
      <c r="HS11" s="10">
        <v>2.208866811537015E-2</v>
      </c>
      <c r="HT11" s="10">
        <v>8.3638605872476596E-2</v>
      </c>
      <c r="HU11" t="s">
        <v>72</v>
      </c>
      <c r="HV11" s="11">
        <v>-29.797178490509449</v>
      </c>
      <c r="HW11" s="11">
        <v>-15.360356023405309</v>
      </c>
      <c r="HX11" s="11">
        <v>-7.8129344207686238</v>
      </c>
      <c r="HY11" s="11">
        <v>-6.6950533549203088</v>
      </c>
      <c r="HZ11" s="11">
        <v>-11.724910282709381</v>
      </c>
      <c r="IA11" s="11">
        <v>-432.78861186005207</v>
      </c>
      <c r="IB11" s="11">
        <v>-5.15937969650418</v>
      </c>
      <c r="IC11" s="11">
        <v>-43.869103146703431</v>
      </c>
      <c r="ID11" s="11">
        <v>-4.5059809351098812</v>
      </c>
      <c r="IE11" s="11">
        <v>-84.03345333627</v>
      </c>
      <c r="IF11" s="11">
        <v>-81.01875416186671</v>
      </c>
      <c r="IG11" s="11">
        <v>-7.6639159159531793</v>
      </c>
      <c r="IH11" s="11">
        <v>-5.7775970762274369</v>
      </c>
      <c r="II11" s="11">
        <v>-14.335152162527269</v>
      </c>
      <c r="IJ11" s="11">
        <v>-13.210922338726265</v>
      </c>
      <c r="IK11" s="11">
        <v>-9.0295959543176156</v>
      </c>
      <c r="IL11" s="11">
        <v>-5.4313818730589256</v>
      </c>
      <c r="IM11" s="11">
        <v>-7.4440682498165067</v>
      </c>
      <c r="IN11" s="11">
        <v>-4.1346775743580233</v>
      </c>
      <c r="IO11" s="11">
        <v>-267.78228454706749</v>
      </c>
      <c r="IP11" s="11">
        <v>-15.11410509690544</v>
      </c>
      <c r="IQ11" s="11">
        <v>-12.492928176985377</v>
      </c>
      <c r="IR11" s="11">
        <v>-4.9514969599260423</v>
      </c>
      <c r="IS11" s="11">
        <v>-7.9062965528246103</v>
      </c>
      <c r="IT11" s="11">
        <v>-10.233506740118555</v>
      </c>
      <c r="IU11" s="11">
        <v>-45.013688153065097</v>
      </c>
      <c r="IV11" s="11">
        <v>-160.37051092079008</v>
      </c>
      <c r="IW11" s="11">
        <v>-37.794126932730272</v>
      </c>
      <c r="IX11" s="11">
        <v>-87.905504628747281</v>
      </c>
      <c r="IY11" s="11">
        <v>-3.9243708528644401</v>
      </c>
      <c r="IZ11" s="11">
        <v>-9.8504085047501651</v>
      </c>
      <c r="JA11" s="11">
        <v>-3.1135349698750536</v>
      </c>
      <c r="JB11" s="11">
        <v>-28.451736402113713</v>
      </c>
      <c r="JC11" s="11">
        <v>-10.81381576342597</v>
      </c>
      <c r="JD11" s="11">
        <v>-8.0352656698787683</v>
      </c>
      <c r="JE11" s="11">
        <v>-7.5302432395793844</v>
      </c>
      <c r="JF11" s="11">
        <v>-10.599947184729427</v>
      </c>
      <c r="JG11" s="11">
        <v>-36.953231991384826</v>
      </c>
      <c r="JH11" s="11">
        <v>-5.0881231157577345</v>
      </c>
      <c r="JI11" s="11">
        <v>-38.459656555852895</v>
      </c>
      <c r="JJ11" s="11">
        <v>-15.521608930801779</v>
      </c>
      <c r="JK11" s="11">
        <v>-160.64471097238177</v>
      </c>
      <c r="JL11" s="11">
        <v>-17.834024512345067</v>
      </c>
      <c r="JM11" s="11">
        <v>-13.609530956520764</v>
      </c>
      <c r="JN11" s="11">
        <v>-12.092246325770171</v>
      </c>
      <c r="JO11" s="11">
        <v>-7.0348679615524272</v>
      </c>
      <c r="JP11" s="11">
        <v>-11.270358632488643</v>
      </c>
      <c r="JQ11" s="11">
        <v>-6.5173028553316463</v>
      </c>
      <c r="JR11" s="11">
        <v>-45.89040736607339</v>
      </c>
      <c r="JS11" s="11">
        <v>-8.3268927164547648</v>
      </c>
      <c r="JT11" s="11">
        <v>-6.5496203439703207</v>
      </c>
      <c r="JU11" s="11">
        <v>-11.183817828357522</v>
      </c>
      <c r="JV11" s="11">
        <v>-7.1554564029836367</v>
      </c>
      <c r="JW11" s="11">
        <v>-9.1684058960063375</v>
      </c>
      <c r="JX11" s="11">
        <v>-12.915669084757258</v>
      </c>
      <c r="JY11" s="1" t="s">
        <v>72</v>
      </c>
      <c r="JZ11" s="12">
        <v>1.0603564475063652</v>
      </c>
      <c r="KA11" s="12">
        <v>0.96676815026015239</v>
      </c>
      <c r="KB11" s="12">
        <v>1.0395053211963068</v>
      </c>
      <c r="KC11" s="12">
        <v>0.86484739531783383</v>
      </c>
      <c r="KD11" s="12">
        <v>0.95308486358991984</v>
      </c>
      <c r="KE11" s="12">
        <v>1.0007647003582016</v>
      </c>
      <c r="KF11" s="12">
        <v>1.1128467399274071</v>
      </c>
      <c r="KG11" s="12">
        <v>1.0440681476878464</v>
      </c>
      <c r="KH11" s="12">
        <v>0.73920334410771138</v>
      </c>
      <c r="KI11" s="12">
        <v>1.0310305075342263</v>
      </c>
      <c r="KJ11" s="12">
        <v>1.0219253309290603</v>
      </c>
      <c r="KK11" s="12">
        <v>0.9749057904628784</v>
      </c>
      <c r="KL11" s="12">
        <v>1.0080158414167075</v>
      </c>
      <c r="KM11" s="12">
        <v>0.96184393054772177</v>
      </c>
      <c r="KN11" s="12">
        <v>1.029824429771909</v>
      </c>
      <c r="KO11" s="12">
        <v>0.91069961206978911</v>
      </c>
      <c r="KP11" s="12">
        <v>0.7465430156495817</v>
      </c>
      <c r="KQ11" s="12">
        <v>0.72597763222903589</v>
      </c>
      <c r="KR11" s="12">
        <v>0.72037914691943128</v>
      </c>
      <c r="KS11" s="12">
        <v>0.99432892249527405</v>
      </c>
      <c r="KT11" s="12">
        <v>1.0843576770385068</v>
      </c>
      <c r="KU11" s="12">
        <v>1.1631335091595978</v>
      </c>
      <c r="KV11" s="12">
        <v>0.66898954703832758</v>
      </c>
      <c r="KW11" s="12">
        <v>0.76943736468524748</v>
      </c>
      <c r="KX11" s="12">
        <v>0.85373478836676353</v>
      </c>
      <c r="KY11" s="12">
        <v>1.0439160044250928</v>
      </c>
      <c r="KZ11" s="12">
        <v>0.98921464377943191</v>
      </c>
      <c r="LA11" s="12">
        <v>1.0246947700411309</v>
      </c>
      <c r="LB11" s="12">
        <v>0.97714295558562925</v>
      </c>
      <c r="LC11" s="12">
        <v>0.86984381257509003</v>
      </c>
      <c r="LD11" s="12">
        <v>0.95082269721666934</v>
      </c>
      <c r="LE11" s="12">
        <v>0.62183334612531027</v>
      </c>
      <c r="LF11" s="12">
        <v>1.0662663521338194</v>
      </c>
      <c r="LG11" s="12">
        <v>0.95393826246499525</v>
      </c>
      <c r="LH11" s="12">
        <v>1.0401378232908522</v>
      </c>
      <c r="LI11" s="12">
        <v>0.87523891122388431</v>
      </c>
      <c r="LJ11" s="12">
        <v>1.195469492144684</v>
      </c>
      <c r="LK11" s="12">
        <v>1.0268272533588414</v>
      </c>
      <c r="LL11" s="12">
        <v>1.0874831382907344</v>
      </c>
      <c r="LM11" s="12">
        <v>0.9675679066557934</v>
      </c>
      <c r="LN11" s="12">
        <v>1.1719745222929936</v>
      </c>
      <c r="LO11" s="12">
        <v>1.0121914235458238</v>
      </c>
      <c r="LP11" s="12">
        <v>1.0989287530271559</v>
      </c>
      <c r="LQ11" s="12">
        <v>0.73135890497506628</v>
      </c>
      <c r="LR11" s="12">
        <v>0.82213438735177868</v>
      </c>
      <c r="LS11" s="12">
        <v>0.78826438643437813</v>
      </c>
      <c r="LT11" s="12">
        <v>0.82987568063389228</v>
      </c>
      <c r="LU11" s="12">
        <v>0</v>
      </c>
      <c r="LV11" s="12">
        <v>1.0769230769230769</v>
      </c>
      <c r="LW11" s="12">
        <v>1.5049975348482811</v>
      </c>
      <c r="LX11" s="12">
        <v>1.5320211825576397</v>
      </c>
      <c r="LY11" s="12">
        <v>2.1874261833378759</v>
      </c>
      <c r="LZ11" s="12">
        <v>1.1013482296610528</v>
      </c>
      <c r="MA11" s="12">
        <v>1.0262022083015976</v>
      </c>
      <c r="MB11" s="12">
        <v>1.0498507245321487</v>
      </c>
    </row>
    <row r="12" spans="1:340" hidden="1">
      <c r="A12" t="s">
        <v>73</v>
      </c>
      <c r="B12">
        <v>20</v>
      </c>
      <c r="C12" t="s">
        <v>66</v>
      </c>
      <c r="D12" s="6" t="s">
        <v>72</v>
      </c>
      <c r="E12" s="7">
        <v>0.9907881269191402</v>
      </c>
      <c r="F12">
        <v>511</v>
      </c>
      <c r="G12">
        <v>2.0739999999999998</v>
      </c>
      <c r="H12">
        <v>67.59</v>
      </c>
      <c r="I12">
        <v>0.1605</v>
      </c>
      <c r="J12">
        <v>0.34639999999999999</v>
      </c>
      <c r="K12">
        <v>0.4481</v>
      </c>
      <c r="L12">
        <v>0.15659999999999999</v>
      </c>
      <c r="M12">
        <v>1.7610000000000001E-2</v>
      </c>
      <c r="N12">
        <v>1.566E-2</v>
      </c>
      <c r="O12">
        <v>1.174E-2</v>
      </c>
      <c r="P12">
        <v>603</v>
      </c>
      <c r="Q12">
        <v>341.3</v>
      </c>
      <c r="R12">
        <v>0.89490000000000003</v>
      </c>
      <c r="S12">
        <v>2.2010000000000001</v>
      </c>
      <c r="T12">
        <v>72.31</v>
      </c>
      <c r="U12">
        <v>0.1741</v>
      </c>
      <c r="V12">
        <v>2.9850000000000002E-2</v>
      </c>
      <c r="W12">
        <v>8.2920000000000008E-3</v>
      </c>
      <c r="X12">
        <v>18</v>
      </c>
      <c r="Y12">
        <v>4.7220000000000004</v>
      </c>
      <c r="Z12">
        <v>186.6</v>
      </c>
      <c r="AA12">
        <v>0.27779999999999999</v>
      </c>
      <c r="AB12">
        <v>5</v>
      </c>
      <c r="AC12">
        <v>5.8</v>
      </c>
      <c r="AD12">
        <v>165</v>
      </c>
      <c r="AE12">
        <v>0.6</v>
      </c>
      <c r="AF12">
        <v>177</v>
      </c>
      <c r="AG12">
        <v>6910</v>
      </c>
      <c r="AH12" s="8">
        <v>1284000000</v>
      </c>
      <c r="AI12">
        <v>1.6379999999999999</v>
      </c>
      <c r="AJ12">
        <v>61.17</v>
      </c>
      <c r="AK12">
        <v>0.113</v>
      </c>
      <c r="AL12">
        <v>229</v>
      </c>
      <c r="AM12">
        <v>2.044</v>
      </c>
      <c r="AN12">
        <v>62.9</v>
      </c>
      <c r="AO12">
        <v>0.14410000000000001</v>
      </c>
      <c r="AP12">
        <v>80</v>
      </c>
      <c r="AQ12">
        <v>3.3879999999999999</v>
      </c>
      <c r="AR12">
        <v>98.39</v>
      </c>
      <c r="AS12">
        <v>0.35</v>
      </c>
      <c r="AT12">
        <v>9</v>
      </c>
      <c r="AU12">
        <v>1.222</v>
      </c>
      <c r="AV12">
        <v>52.22</v>
      </c>
      <c r="AW12">
        <v>0</v>
      </c>
      <c r="AX12">
        <v>8</v>
      </c>
      <c r="AY12">
        <v>0.5</v>
      </c>
      <c r="AZ12">
        <v>40.25</v>
      </c>
      <c r="BA12">
        <v>0</v>
      </c>
      <c r="BB12">
        <v>6</v>
      </c>
      <c r="BC12">
        <v>2.5</v>
      </c>
      <c r="BD12">
        <v>105.5</v>
      </c>
      <c r="BE12">
        <v>0.16669999999999999</v>
      </c>
      <c r="BF12">
        <v>0.3493</v>
      </c>
      <c r="BG12">
        <v>0.60470000000000002</v>
      </c>
      <c r="BH12">
        <v>0.2016</v>
      </c>
      <c r="BI12" s="1" t="s">
        <v>72</v>
      </c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1" t="s">
        <v>72</v>
      </c>
      <c r="HU12" t="s">
        <v>72</v>
      </c>
      <c r="JY12" s="1" t="s">
        <v>72</v>
      </c>
    </row>
    <row r="13" spans="1:340" hidden="1">
      <c r="A13" t="s">
        <v>71</v>
      </c>
      <c r="B13">
        <v>5</v>
      </c>
      <c r="C13" t="s">
        <v>69</v>
      </c>
      <c r="D13" s="6" t="s">
        <v>72</v>
      </c>
      <c r="E13" s="7">
        <v>1.0622728774364056</v>
      </c>
      <c r="F13">
        <v>745</v>
      </c>
      <c r="G13">
        <v>1.905</v>
      </c>
      <c r="H13">
        <v>63.93</v>
      </c>
      <c r="I13">
        <v>0.13289999999999999</v>
      </c>
      <c r="J13">
        <v>0.28989999999999999</v>
      </c>
      <c r="K13">
        <v>0.46850000000000003</v>
      </c>
      <c r="L13">
        <v>0.15029999999999999</v>
      </c>
      <c r="M13">
        <v>3.6240000000000001E-2</v>
      </c>
      <c r="N13">
        <v>2.0129999999999999E-2</v>
      </c>
      <c r="O13">
        <v>3.8929999999999999E-2</v>
      </c>
      <c r="P13">
        <v>872</v>
      </c>
      <c r="Q13">
        <v>319.60000000000002</v>
      </c>
      <c r="R13">
        <v>0.89339999999999997</v>
      </c>
      <c r="S13">
        <v>1.9690000000000001</v>
      </c>
      <c r="T13">
        <v>67.28</v>
      </c>
      <c r="U13">
        <v>0.14560000000000001</v>
      </c>
      <c r="V13">
        <v>1.72E-2</v>
      </c>
      <c r="W13">
        <v>8.0280000000000004E-3</v>
      </c>
      <c r="X13">
        <v>15</v>
      </c>
      <c r="Y13">
        <v>5.8</v>
      </c>
      <c r="Z13">
        <v>186.7</v>
      </c>
      <c r="AA13">
        <v>0.73329999999999995</v>
      </c>
      <c r="AB13">
        <v>7</v>
      </c>
      <c r="AC13">
        <v>4.5709999999999997</v>
      </c>
      <c r="AD13">
        <v>172.4</v>
      </c>
      <c r="AE13">
        <v>0.57140000000000002</v>
      </c>
      <c r="AF13">
        <v>216</v>
      </c>
      <c r="AG13">
        <v>9177</v>
      </c>
      <c r="AH13">
        <v>2012000000</v>
      </c>
      <c r="AI13">
        <v>1.3939999999999999</v>
      </c>
      <c r="AJ13">
        <v>53.78</v>
      </c>
      <c r="AK13">
        <v>5.0930000000000003E-2</v>
      </c>
      <c r="AL13">
        <v>349</v>
      </c>
      <c r="AM13">
        <v>1.825</v>
      </c>
      <c r="AN13">
        <v>59.54</v>
      </c>
      <c r="AO13">
        <v>0.12889999999999999</v>
      </c>
      <c r="AP13">
        <v>112</v>
      </c>
      <c r="AQ13">
        <v>3.33</v>
      </c>
      <c r="AR13">
        <v>100.5</v>
      </c>
      <c r="AS13">
        <v>0.30359999999999998</v>
      </c>
      <c r="AT13">
        <v>27</v>
      </c>
      <c r="AU13">
        <v>2.8519999999999999</v>
      </c>
      <c r="AV13">
        <v>98.11</v>
      </c>
      <c r="AW13">
        <v>0.29630000000000001</v>
      </c>
      <c r="AX13">
        <v>15</v>
      </c>
      <c r="AY13">
        <v>0.66669999999999996</v>
      </c>
      <c r="AZ13">
        <v>32.729999999999997</v>
      </c>
      <c r="BA13">
        <v>0</v>
      </c>
      <c r="BB13">
        <v>29</v>
      </c>
      <c r="BC13">
        <v>0.55169999999999997</v>
      </c>
      <c r="BD13">
        <v>29.76</v>
      </c>
      <c r="BE13">
        <v>0</v>
      </c>
      <c r="BF13">
        <v>0.32090000000000002</v>
      </c>
      <c r="BG13">
        <v>0.61880000000000002</v>
      </c>
      <c r="BH13">
        <v>0.24560000000000001</v>
      </c>
      <c r="BI13" s="1" t="s">
        <v>72</v>
      </c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1" t="s">
        <v>72</v>
      </c>
      <c r="HU13" t="s">
        <v>72</v>
      </c>
      <c r="JY13" s="1" t="s">
        <v>72</v>
      </c>
    </row>
    <row r="14" spans="1:340" hidden="1">
      <c r="A14" t="s">
        <v>73</v>
      </c>
      <c r="B14">
        <v>20</v>
      </c>
      <c r="C14" t="s">
        <v>69</v>
      </c>
      <c r="D14" s="6" t="s">
        <v>72</v>
      </c>
      <c r="E14" s="7">
        <v>0.9907881269191402</v>
      </c>
      <c r="F14">
        <v>431</v>
      </c>
      <c r="G14">
        <v>1.794</v>
      </c>
      <c r="H14">
        <v>65.25</v>
      </c>
      <c r="I14">
        <v>0.1137</v>
      </c>
      <c r="J14">
        <v>0.31790000000000002</v>
      </c>
      <c r="K14">
        <v>0.47099999999999997</v>
      </c>
      <c r="L14">
        <v>0.1439</v>
      </c>
      <c r="M14">
        <v>2.3199999999999998E-2</v>
      </c>
      <c r="N14">
        <v>1.856E-2</v>
      </c>
      <c r="O14">
        <v>3.4799999999999998E-2</v>
      </c>
      <c r="P14">
        <v>515</v>
      </c>
      <c r="Q14">
        <v>311.3</v>
      </c>
      <c r="R14">
        <v>0.89539999999999997</v>
      </c>
      <c r="S14">
        <v>1.9730000000000001</v>
      </c>
      <c r="T14">
        <v>70.760000000000005</v>
      </c>
      <c r="U14">
        <v>0.14560000000000001</v>
      </c>
      <c r="V14">
        <v>1.942E-2</v>
      </c>
      <c r="W14">
        <v>1.359E-2</v>
      </c>
      <c r="X14">
        <v>10</v>
      </c>
      <c r="Y14">
        <v>3.7</v>
      </c>
      <c r="Z14">
        <v>127.1</v>
      </c>
      <c r="AA14">
        <v>0.6</v>
      </c>
      <c r="AB14">
        <v>7</v>
      </c>
      <c r="AC14">
        <v>7.2859999999999996</v>
      </c>
      <c r="AD14">
        <v>240.7</v>
      </c>
      <c r="AE14">
        <v>1</v>
      </c>
      <c r="AF14">
        <v>137</v>
      </c>
      <c r="AG14">
        <v>8301</v>
      </c>
      <c r="AH14">
        <v>1067000000</v>
      </c>
      <c r="AI14">
        <v>1.6060000000000001</v>
      </c>
      <c r="AJ14">
        <v>62.39</v>
      </c>
      <c r="AK14">
        <v>7.2989999999999999E-2</v>
      </c>
      <c r="AL14">
        <v>203</v>
      </c>
      <c r="AM14">
        <v>1.798</v>
      </c>
      <c r="AN14">
        <v>61.23</v>
      </c>
      <c r="AO14">
        <v>0.1182</v>
      </c>
      <c r="AP14">
        <v>62</v>
      </c>
      <c r="AQ14">
        <v>2.484</v>
      </c>
      <c r="AR14">
        <v>92.56</v>
      </c>
      <c r="AS14">
        <v>0.2258</v>
      </c>
      <c r="AT14">
        <v>10</v>
      </c>
      <c r="AU14">
        <v>2.4</v>
      </c>
      <c r="AV14">
        <v>98.1</v>
      </c>
      <c r="AW14">
        <v>0.1</v>
      </c>
      <c r="AX14">
        <v>8</v>
      </c>
      <c r="AY14">
        <v>0.25</v>
      </c>
      <c r="AZ14">
        <v>8.375</v>
      </c>
      <c r="BA14">
        <v>0</v>
      </c>
      <c r="BB14">
        <v>15</v>
      </c>
      <c r="BC14">
        <v>0.8</v>
      </c>
      <c r="BD14">
        <v>41.07</v>
      </c>
      <c r="BE14">
        <v>0</v>
      </c>
      <c r="BF14">
        <v>0.3054</v>
      </c>
      <c r="BG14">
        <v>0.61480000000000001</v>
      </c>
      <c r="BH14">
        <v>0.22040000000000001</v>
      </c>
      <c r="BI14" s="1" t="s">
        <v>72</v>
      </c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1" t="s">
        <v>72</v>
      </c>
      <c r="HU14" t="s">
        <v>72</v>
      </c>
      <c r="JY14" s="1" t="s">
        <v>72</v>
      </c>
    </row>
    <row r="15" spans="1:340">
      <c r="A15" t="s">
        <v>71</v>
      </c>
      <c r="B15">
        <v>7</v>
      </c>
      <c r="C15" t="s">
        <v>66</v>
      </c>
      <c r="D15" s="6" t="s">
        <v>74</v>
      </c>
      <c r="E15" s="7">
        <v>0.94649771207321365</v>
      </c>
      <c r="F15">
        <v>739</v>
      </c>
      <c r="G15">
        <v>1.855</v>
      </c>
      <c r="H15">
        <v>67.400000000000006</v>
      </c>
      <c r="I15">
        <v>0.14749999999999999</v>
      </c>
      <c r="J15">
        <v>0.32879999999999998</v>
      </c>
      <c r="K15">
        <v>0.4587</v>
      </c>
      <c r="L15">
        <v>0.15290000000000001</v>
      </c>
      <c r="M15">
        <v>1.353E-2</v>
      </c>
      <c r="N15">
        <v>2.1649999999999999E-2</v>
      </c>
      <c r="O15">
        <v>2.571E-2</v>
      </c>
      <c r="P15">
        <v>845</v>
      </c>
      <c r="Q15">
        <v>330</v>
      </c>
      <c r="R15">
        <v>0.90210000000000001</v>
      </c>
      <c r="S15">
        <v>1.9790000000000001</v>
      </c>
      <c r="T15">
        <v>72.39</v>
      </c>
      <c r="U15">
        <v>0.15859999999999999</v>
      </c>
      <c r="V15">
        <v>1.302E-2</v>
      </c>
      <c r="W15">
        <v>3.5500000000000002E-3</v>
      </c>
      <c r="X15">
        <v>11</v>
      </c>
      <c r="Y15">
        <v>6.5449999999999999</v>
      </c>
      <c r="Z15">
        <v>254.3</v>
      </c>
      <c r="AA15">
        <v>0.72729999999999995</v>
      </c>
      <c r="AB15">
        <v>3</v>
      </c>
      <c r="AC15">
        <v>6</v>
      </c>
      <c r="AD15">
        <v>236.7</v>
      </c>
      <c r="AE15">
        <v>0.66669999999999996</v>
      </c>
      <c r="AF15">
        <v>243</v>
      </c>
      <c r="AG15">
        <v>7739</v>
      </c>
      <c r="AH15" s="8">
        <v>1855000000</v>
      </c>
      <c r="AI15">
        <v>1.4650000000000001</v>
      </c>
      <c r="AJ15">
        <v>58.72</v>
      </c>
      <c r="AK15">
        <v>9.4649999999999998E-2</v>
      </c>
      <c r="AL15">
        <v>339</v>
      </c>
      <c r="AM15">
        <v>1.9590000000000001</v>
      </c>
      <c r="AN15">
        <v>65.17</v>
      </c>
      <c r="AO15">
        <v>0.1681</v>
      </c>
      <c r="AP15">
        <v>113</v>
      </c>
      <c r="AQ15">
        <v>2.6640000000000001</v>
      </c>
      <c r="AR15">
        <v>97.03</v>
      </c>
      <c r="AS15">
        <v>0.24779999999999999</v>
      </c>
      <c r="AT15">
        <v>10</v>
      </c>
      <c r="AU15">
        <v>1.7</v>
      </c>
      <c r="AV15">
        <v>84.6</v>
      </c>
      <c r="AW15">
        <v>0</v>
      </c>
      <c r="AX15">
        <v>16</v>
      </c>
      <c r="AY15">
        <v>0.9375</v>
      </c>
      <c r="AZ15">
        <v>41.94</v>
      </c>
      <c r="BA15">
        <v>0</v>
      </c>
      <c r="BB15">
        <v>19</v>
      </c>
      <c r="BC15">
        <v>1.1579999999999999</v>
      </c>
      <c r="BD15">
        <v>56.32</v>
      </c>
      <c r="BE15">
        <v>5.2630000000000003E-2</v>
      </c>
      <c r="BF15">
        <v>0.33329999999999999</v>
      </c>
      <c r="BG15">
        <v>0.61160000000000003</v>
      </c>
      <c r="BH15">
        <v>0.21379999999999999</v>
      </c>
      <c r="BI15" s="1" t="s">
        <v>74</v>
      </c>
      <c r="BJ15">
        <v>527.5</v>
      </c>
      <c r="BK15">
        <v>1.9037500000000001</v>
      </c>
      <c r="BL15">
        <v>69.740000000000009</v>
      </c>
      <c r="BM15">
        <v>0.14507500000000001</v>
      </c>
      <c r="BN15">
        <v>0.32957500000000001</v>
      </c>
      <c r="BO15">
        <v>0.451575</v>
      </c>
      <c r="BP15">
        <v>0.155725</v>
      </c>
      <c r="BQ15">
        <v>2.835E-2</v>
      </c>
      <c r="BR15">
        <v>1.5126999999999998E-2</v>
      </c>
      <c r="BS15">
        <v>2.3760749999999997E-2</v>
      </c>
      <c r="BT15">
        <v>627.25</v>
      </c>
      <c r="BU15">
        <v>334.9</v>
      </c>
      <c r="BV15">
        <v>0.89244999999999997</v>
      </c>
      <c r="BW15">
        <v>2.0282499999999999</v>
      </c>
      <c r="BX15">
        <v>74.83</v>
      </c>
      <c r="BY15">
        <v>0.15637499999999999</v>
      </c>
      <c r="BZ15">
        <v>2.3557500000000002E-2</v>
      </c>
      <c r="CA15">
        <v>9.2290000000000011E-3</v>
      </c>
      <c r="CB15">
        <v>14.5</v>
      </c>
      <c r="CC15">
        <v>5.5520000000000005</v>
      </c>
      <c r="CD15">
        <v>205.72499999999999</v>
      </c>
      <c r="CE15">
        <v>0.49942500000000001</v>
      </c>
      <c r="CF15">
        <v>5.5</v>
      </c>
      <c r="CG15">
        <v>7.2284999999999995</v>
      </c>
      <c r="CH15">
        <v>248.42499999999998</v>
      </c>
      <c r="CI15">
        <v>0.65952500000000003</v>
      </c>
      <c r="CJ15">
        <v>173.75</v>
      </c>
      <c r="CK15">
        <v>8331.75</v>
      </c>
      <c r="CL15">
        <v>1400000000</v>
      </c>
      <c r="CM15">
        <v>1.5295000000000001</v>
      </c>
      <c r="CN15">
        <v>62.534999999999997</v>
      </c>
      <c r="CO15">
        <v>9.3714999999999993E-2</v>
      </c>
      <c r="CP15">
        <v>238.75</v>
      </c>
      <c r="CQ15">
        <v>1.98875</v>
      </c>
      <c r="CR15">
        <v>67.92</v>
      </c>
      <c r="CS15">
        <v>0.15315000000000001</v>
      </c>
      <c r="CT15">
        <v>81.75</v>
      </c>
      <c r="CU15">
        <v>2.7002500000000005</v>
      </c>
      <c r="CV15">
        <v>96.037499999999994</v>
      </c>
      <c r="CW15">
        <v>0.25874999999999998</v>
      </c>
      <c r="CX15">
        <v>13.75</v>
      </c>
      <c r="CY15">
        <v>1.8967499999999999</v>
      </c>
      <c r="CZ15">
        <v>73.295000000000002</v>
      </c>
      <c r="DA15">
        <v>0.12575</v>
      </c>
      <c r="DB15">
        <v>8.25</v>
      </c>
      <c r="DC15">
        <v>0.71352499999999996</v>
      </c>
      <c r="DD15">
        <v>51.152500000000003</v>
      </c>
      <c r="DE15">
        <v>0</v>
      </c>
      <c r="DF15">
        <v>13</v>
      </c>
      <c r="DG15">
        <v>0.83809999999999996</v>
      </c>
      <c r="DH15">
        <v>48.32</v>
      </c>
      <c r="DI15">
        <v>1.3157500000000001E-2</v>
      </c>
      <c r="DJ15">
        <v>0.3463</v>
      </c>
      <c r="DK15">
        <v>0.60724999999999996</v>
      </c>
      <c r="DL15">
        <v>0.22294999999999998</v>
      </c>
      <c r="DM15" s="1" t="s">
        <v>74</v>
      </c>
      <c r="DN15" s="9">
        <v>0.50097849162851049</v>
      </c>
      <c r="DO15" s="9">
        <v>-0.72044488951871377</v>
      </c>
      <c r="DP15" s="9">
        <v>-0.34881234381419907</v>
      </c>
      <c r="DQ15" s="9">
        <v>-0.73913401023140379</v>
      </c>
      <c r="DR15" s="9">
        <v>0.66308538184482868</v>
      </c>
      <c r="DS15" s="9">
        <v>-0.70669115600640842</v>
      </c>
      <c r="DT15" s="9">
        <v>0.24137410782045951</v>
      </c>
      <c r="DU15" s="9">
        <v>-0.42975205191111349</v>
      </c>
      <c r="DV15" s="9">
        <v>-0.5352098338120006</v>
      </c>
      <c r="DW15" s="9">
        <v>0.60330304474918717</v>
      </c>
      <c r="DX15" s="9">
        <v>0.42004627174860937</v>
      </c>
      <c r="DY15" s="9">
        <v>4.2595445276439665E-2</v>
      </c>
      <c r="DZ15" s="9">
        <v>0.41668352674683401</v>
      </c>
      <c r="EA15" s="9">
        <v>-0.56103184947775109</v>
      </c>
      <c r="EB15" s="9">
        <v>-9.2222582108254667E-2</v>
      </c>
      <c r="EC15" s="9">
        <v>-0.72298783385089338</v>
      </c>
      <c r="ED15" s="9">
        <v>-0.3610625943203688</v>
      </c>
      <c r="EE15" s="9">
        <v>-0.27907393527594376</v>
      </c>
      <c r="EF15" s="9">
        <v>-6.0012318629030573E-3</v>
      </c>
      <c r="EG15" s="9">
        <v>-6.6954892927629198E-2</v>
      </c>
      <c r="EH15" s="9">
        <v>0.34969328088530655</v>
      </c>
      <c r="EI15" s="9">
        <v>-6.7414494034827785E-2</v>
      </c>
      <c r="EJ15" s="9">
        <v>-0.10988453027222378</v>
      </c>
      <c r="EK15" s="9">
        <v>-9.1924912434137168E-2</v>
      </c>
      <c r="EL15" s="9">
        <v>0.20955661758280017</v>
      </c>
      <c r="EM15" s="9">
        <v>5.7779119239838354E-2</v>
      </c>
      <c r="EN15" s="9">
        <v>0.60294134080585171</v>
      </c>
      <c r="EO15" s="9">
        <v>0.94384294642437649</v>
      </c>
      <c r="EP15" s="9">
        <v>0.71002776961527314</v>
      </c>
      <c r="EQ15" s="9">
        <v>-0.97090598657533411</v>
      </c>
      <c r="ER15" s="9">
        <v>-0.47281310929490811</v>
      </c>
      <c r="ES15" s="9">
        <v>-0.83648671843147082</v>
      </c>
      <c r="ET15" s="9">
        <v>0.36561125997380584</v>
      </c>
      <c r="EU15" s="9">
        <v>-0.53677511608639195</v>
      </c>
      <c r="EV15" s="9">
        <v>-0.18375492009749433</v>
      </c>
      <c r="EW15" s="9">
        <v>-0.54251436256309782</v>
      </c>
      <c r="EX15" s="9">
        <v>0.71713191067677617</v>
      </c>
      <c r="EY15" s="9">
        <v>-0.78154987669384934</v>
      </c>
      <c r="EZ15" s="9">
        <v>-0.50668740775287791</v>
      </c>
      <c r="FA15" s="9">
        <v>-1.0091742893463258</v>
      </c>
      <c r="FB15" s="9">
        <v>4.7186685694084331E-2</v>
      </c>
      <c r="FC15" s="9">
        <v>-0.5349580438819348</v>
      </c>
      <c r="FD15" s="9">
        <v>-0.29169577318463941</v>
      </c>
      <c r="FE15" s="9">
        <v>-0.77396123004543205</v>
      </c>
      <c r="FF15" s="9">
        <v>-0.30890382218858298</v>
      </c>
      <c r="FG15" s="9">
        <v>0.20589376323440051</v>
      </c>
      <c r="FH15" s="9">
        <v>1.4833234946930669</v>
      </c>
      <c r="FI15" s="9">
        <v>-0.48848732966281783</v>
      </c>
      <c r="FJ15" s="9">
        <v>0.68355782781269991</v>
      </c>
      <c r="FK15" s="9">
        <v>8.2496499143501462E-2</v>
      </c>
      <c r="FL15" s="9">
        <v>0.34971389896310784</v>
      </c>
      <c r="FM15" s="9">
        <v>-0.23500358642004038</v>
      </c>
      <c r="FN15" s="9">
        <v>0.44658210940241644</v>
      </c>
      <c r="FO15" s="9">
        <v>-0.40038140368201086</v>
      </c>
      <c r="FP15" s="9">
        <f>(DL15-AVERAGE(DL$3:DL$767))/STDEV(DL$3:DL$767)</f>
        <v>-5.2650161803484648E-2</v>
      </c>
      <c r="FQ15" s="1" t="s">
        <v>74</v>
      </c>
      <c r="FR15" s="10">
        <v>0.28134259866646127</v>
      </c>
      <c r="FS15" s="10">
        <v>7.7244453503044375E-2</v>
      </c>
      <c r="FT15" s="10">
        <v>7.2528562537271732E-2</v>
      </c>
      <c r="FU15" s="10">
        <v>0.23064388062530378</v>
      </c>
      <c r="FV15" s="10">
        <v>1.9217799072681545E-2</v>
      </c>
      <c r="FW15" s="10">
        <v>4.254835949777136E-2</v>
      </c>
      <c r="FX15" s="10">
        <v>9.925214199318029E-2</v>
      </c>
      <c r="FY15" s="10">
        <v>0.58750849501211566</v>
      </c>
      <c r="FZ15" s="10">
        <v>0.46788653991395945</v>
      </c>
      <c r="GA15" s="10">
        <v>0.50683448519462493</v>
      </c>
      <c r="GB15" s="10">
        <v>0.25177669921503576</v>
      </c>
      <c r="GC15" s="10">
        <v>3.1951231052601815E-2</v>
      </c>
      <c r="GD15" s="10">
        <v>7.3308595954865571E-3</v>
      </c>
      <c r="GE15" s="10">
        <v>8.074494141053036E-2</v>
      </c>
      <c r="GF15" s="10">
        <v>6.4920260865915347E-2</v>
      </c>
      <c r="GG15" s="10">
        <v>0.17856914689088307</v>
      </c>
      <c r="GH15" s="10">
        <v>0.5399247667093674</v>
      </c>
      <c r="GI15" s="10">
        <v>0.69593495680173523</v>
      </c>
      <c r="GJ15" s="10">
        <v>0.5756314494505248</v>
      </c>
      <c r="GK15" s="10">
        <v>0.1563160542581315</v>
      </c>
      <c r="GL15" s="10">
        <v>0.18519905968090469</v>
      </c>
      <c r="GM15" s="10">
        <v>0.32381249216546087</v>
      </c>
      <c r="GN15" s="10">
        <v>0.67215372766117676</v>
      </c>
      <c r="GO15" s="10">
        <v>0.29451803187810588</v>
      </c>
      <c r="GP15" s="10">
        <v>0.14827660082449573</v>
      </c>
      <c r="GQ15" s="10">
        <v>0.26421220239725707</v>
      </c>
      <c r="GR15" s="10">
        <v>0.27905756746532412</v>
      </c>
      <c r="GS15" s="10">
        <v>0.13038816892113775</v>
      </c>
      <c r="GT15" s="10">
        <v>0.2606200090469768</v>
      </c>
      <c r="GU15" s="10">
        <v>7.0347478485471585E-2</v>
      </c>
      <c r="GV15" s="10">
        <v>0.10271467835541663</v>
      </c>
      <c r="GW15" s="10">
        <v>0.26012714864005626</v>
      </c>
      <c r="GX15" s="10">
        <v>0.2953473632273097</v>
      </c>
      <c r="GY15" s="10">
        <v>4.9113364349318595E-2</v>
      </c>
      <c r="GZ15" s="10">
        <v>6.1473445788485556E-2</v>
      </c>
      <c r="HA15" s="10">
        <v>0.24068944143904511</v>
      </c>
      <c r="HB15" s="10">
        <v>0.27231438584858553</v>
      </c>
      <c r="HC15" s="10">
        <v>0.13448193552281218</v>
      </c>
      <c r="HD15" s="10">
        <v>8.3755467680325643E-2</v>
      </c>
      <c r="HE15" s="10">
        <v>0.19104834934782589</v>
      </c>
      <c r="HF15" s="10">
        <v>0.42974782790874749</v>
      </c>
      <c r="HG15" s="10">
        <v>0.31296286667718959</v>
      </c>
      <c r="HH15" s="10">
        <v>0.2880491522057384</v>
      </c>
      <c r="HI15" s="10">
        <v>1.220740700647964</v>
      </c>
      <c r="HJ15" s="10">
        <v>0.67397282091362742</v>
      </c>
      <c r="HK15" s="10">
        <v>0.3711639334899155</v>
      </c>
      <c r="HL15" s="10">
        <v>0.43056896828388108</v>
      </c>
      <c r="HM15" s="10" t="e">
        <v>#DIV/0!</v>
      </c>
      <c r="HN15" s="10">
        <v>0.59914468951527811</v>
      </c>
      <c r="HO15" s="10">
        <v>0.3718094498526554</v>
      </c>
      <c r="HP15" s="10">
        <v>0.22845263782898317</v>
      </c>
      <c r="HQ15" s="10">
        <v>2</v>
      </c>
      <c r="HR15" s="10">
        <v>0.14149600931898262</v>
      </c>
      <c r="HS15" s="10">
        <v>1.0870749288614406E-2</v>
      </c>
      <c r="HT15" s="10">
        <v>0.16362205715751924</v>
      </c>
      <c r="HU15" t="s">
        <v>74</v>
      </c>
      <c r="HV15" s="11">
        <v>-7.9444917146638989</v>
      </c>
      <c r="HW15" s="11">
        <v>-27.796691999335227</v>
      </c>
      <c r="HX15" s="11">
        <v>-3.3083746074962814</v>
      </c>
      <c r="HY15" s="11">
        <v>-20.022529354389299</v>
      </c>
      <c r="HZ15" s="11">
        <v>-57.529644008374333</v>
      </c>
      <c r="IA15" s="11">
        <v>-11.191685203015858</v>
      </c>
      <c r="IB15" s="11">
        <v>-5.5084906697083396</v>
      </c>
      <c r="IC15" s="11">
        <v>-16.596397913691305</v>
      </c>
      <c r="ID15" s="11">
        <v>-3.763222131217919</v>
      </c>
      <c r="IE15" s="11">
        <v>-18.524637203284989</v>
      </c>
      <c r="IF15" s="11">
        <v>-6.4925594568560703</v>
      </c>
      <c r="IG15" s="11">
        <v>-15.174870734119903</v>
      </c>
      <c r="IH15" s="11">
        <v>-10.50646247160976</v>
      </c>
      <c r="II15" s="11">
        <v>-51.078196961050068</v>
      </c>
      <c r="IJ15" s="11">
        <v>-2.8925254633608239</v>
      </c>
      <c r="IK15" s="11">
        <v>-23.533051250401552</v>
      </c>
      <c r="IL15" s="11">
        <v>-19.676068606778042</v>
      </c>
      <c r="IM15" s="11">
        <v>-12.592430185114669</v>
      </c>
      <c r="IN15" s="11">
        <v>-7.2421850098870806</v>
      </c>
      <c r="IO15" s="11">
        <v>-8.2138329387921072</v>
      </c>
      <c r="IP15" s="11">
        <v>-3.5978177622816681</v>
      </c>
      <c r="IQ15" s="11">
        <v>-12.994142019514824</v>
      </c>
      <c r="IR15" s="11">
        <v>-6.292235384807813</v>
      </c>
      <c r="IS15" s="11">
        <v>-38.907551061158124</v>
      </c>
      <c r="IT15" s="11">
        <v>-6.6218716194810519</v>
      </c>
      <c r="IU15" s="11">
        <v>-21.994551858698912</v>
      </c>
      <c r="IV15" s="11">
        <v>-8.8740764731032833</v>
      </c>
      <c r="IW15" s="11">
        <v>-10.583505670382003</v>
      </c>
      <c r="IX15" s="11">
        <v>-11.61581413369524</v>
      </c>
      <c r="IY15" s="11">
        <v>-4.1796358316047106</v>
      </c>
      <c r="IZ15" s="11">
        <v>-23.517927360527107</v>
      </c>
      <c r="JA15" s="11">
        <v>-5.4706953981901059</v>
      </c>
      <c r="JB15" s="11">
        <v>-7.0227864293439488</v>
      </c>
      <c r="JC15" s="11">
        <v>-19.235797864634787</v>
      </c>
      <c r="JD15" s="11">
        <v>-2.0190015078725922</v>
      </c>
      <c r="JE15" s="11">
        <v>-36.888341271202293</v>
      </c>
      <c r="JF15" s="11">
        <v>-35.584742928730236</v>
      </c>
      <c r="JG15" s="11">
        <v>-13.871778058047392</v>
      </c>
      <c r="JH15" s="11">
        <v>-6.9289135382449958</v>
      </c>
      <c r="JI15" s="11">
        <v>-8.3485816182985424</v>
      </c>
      <c r="JJ15" s="11">
        <v>-32.269516127001161</v>
      </c>
      <c r="JK15" s="11">
        <v>-21.763715395246081</v>
      </c>
      <c r="JL15" s="11">
        <v>-168.07947391868154</v>
      </c>
      <c r="JM15" s="11">
        <v>-13.696630578744996</v>
      </c>
      <c r="JN15" s="11">
        <v>-3.5868274230233528</v>
      </c>
      <c r="JO15" s="11">
        <v>-12.477266093077208</v>
      </c>
      <c r="JP15" s="11">
        <v>-3.8087154543570243</v>
      </c>
      <c r="JQ15" s="11">
        <v>-6.5173028553316463</v>
      </c>
      <c r="JR15" s="11">
        <v>-10.38362359798462</v>
      </c>
      <c r="JS15" s="11">
        <v>-1580.7297660489292</v>
      </c>
      <c r="JT15" s="11">
        <v>-7.9720963958921995</v>
      </c>
      <c r="JU15" s="11">
        <v>-15.690366154752592</v>
      </c>
      <c r="JV15" s="11">
        <v>-5.9074870308773448</v>
      </c>
      <c r="JW15" s="11">
        <v>-32.788388239682284</v>
      </c>
      <c r="JX15" s="11">
        <v>-23.10066142376165</v>
      </c>
      <c r="JY15" s="1" t="s">
        <v>74</v>
      </c>
      <c r="JZ15" s="12">
        <v>0.84269382457191355</v>
      </c>
      <c r="KA15" s="12">
        <v>0.98133024050000794</v>
      </c>
      <c r="KB15" s="12">
        <v>1.1155666861618905</v>
      </c>
      <c r="KC15" s="12">
        <v>0.93772597814450487</v>
      </c>
      <c r="KD15" s="12">
        <v>1.0070950430190697</v>
      </c>
      <c r="KE15" s="12">
        <v>0.9693180751016246</v>
      </c>
      <c r="KF15" s="12">
        <v>1.1347065547565589</v>
      </c>
      <c r="KG15" s="12">
        <v>1.1744601522448346</v>
      </c>
      <c r="KH15" s="12">
        <v>0.5882129924417332</v>
      </c>
      <c r="KI15" s="12">
        <v>0.86443394960811104</v>
      </c>
      <c r="KJ15" s="12">
        <v>0.82258923814597762</v>
      </c>
      <c r="KK15" s="12">
        <v>1.0121551553158736</v>
      </c>
      <c r="KL15" s="12">
        <v>1.0062400242413139</v>
      </c>
      <c r="KM15" s="12">
        <v>0.98940532630070566</v>
      </c>
      <c r="KN15" s="12">
        <v>1.1228991596638658</v>
      </c>
      <c r="KO15" s="12">
        <v>0.95625752450839852</v>
      </c>
      <c r="KP15" s="12">
        <v>0.89170678621701216</v>
      </c>
      <c r="KQ15" s="12">
        <v>0.78027747027009897</v>
      </c>
      <c r="KR15" s="12">
        <v>0.73301737756714058</v>
      </c>
      <c r="KS15" s="12">
        <v>1.1661415668977106</v>
      </c>
      <c r="KT15" s="12">
        <v>1.3382092568011206</v>
      </c>
      <c r="KU15" s="12">
        <v>1.1391831206785943</v>
      </c>
      <c r="KV15" s="12">
        <v>0.61324041811846686</v>
      </c>
      <c r="KW15" s="12">
        <v>1.0565375866699551</v>
      </c>
      <c r="KX15" s="12">
        <v>1.1977357887901354</v>
      </c>
      <c r="KY15" s="12">
        <v>1.0709943265434538</v>
      </c>
      <c r="KZ15" s="12">
        <v>0.84459972656843385</v>
      </c>
      <c r="LA15" s="12">
        <v>1.0836110614361658</v>
      </c>
      <c r="LB15" s="12">
        <v>0.85754592560406262</v>
      </c>
      <c r="LC15" s="12">
        <v>0.89096006116430626</v>
      </c>
      <c r="LD15" s="12">
        <v>1.0257419652468092</v>
      </c>
      <c r="LE15" s="12">
        <v>0.76723207204441379</v>
      </c>
      <c r="LF15" s="12">
        <v>0.81921509757666733</v>
      </c>
      <c r="LG15" s="12">
        <v>1.0242379373611874</v>
      </c>
      <c r="LH15" s="12">
        <v>1.1628519148662966</v>
      </c>
      <c r="LI15" s="12">
        <v>1.0419186883322029</v>
      </c>
      <c r="LJ15" s="12">
        <v>0.95579101205699668</v>
      </c>
      <c r="LK15" s="12">
        <v>0.9392582286186355</v>
      </c>
      <c r="LL15" s="12">
        <v>1.0852231395619838</v>
      </c>
      <c r="LM15" s="12">
        <v>0.86569224013549972</v>
      </c>
      <c r="LN15" s="12">
        <v>0.93418259023354566</v>
      </c>
      <c r="LO15" s="12">
        <v>0.92036149693698055</v>
      </c>
      <c r="LP15" s="12">
        <v>1.0106779967767789</v>
      </c>
      <c r="LQ15" s="12">
        <v>0.69844983710358532</v>
      </c>
      <c r="LR15" s="12">
        <v>0.52173913043478259</v>
      </c>
      <c r="LS15" s="12">
        <v>1.1593843779038178</v>
      </c>
      <c r="LT15" s="12">
        <v>1.5972989324537952</v>
      </c>
      <c r="LU15" s="12">
        <v>0</v>
      </c>
      <c r="LV15" s="12">
        <v>0.72727272727272729</v>
      </c>
      <c r="LW15" s="12">
        <v>1.0017181360464942</v>
      </c>
      <c r="LX15" s="12">
        <v>1.2539555101411901</v>
      </c>
      <c r="LY15" s="12">
        <v>0.47815026801126559</v>
      </c>
      <c r="LZ15" s="12">
        <v>1.1635935990591795</v>
      </c>
      <c r="MA15" s="12">
        <v>1.0068445950497156</v>
      </c>
      <c r="MB15" s="12">
        <v>1.0390155100851959</v>
      </c>
    </row>
    <row r="16" spans="1:340" hidden="1">
      <c r="A16" t="s">
        <v>73</v>
      </c>
      <c r="B16">
        <v>18</v>
      </c>
      <c r="C16" t="s">
        <v>66</v>
      </c>
      <c r="D16" s="6" t="s">
        <v>74</v>
      </c>
      <c r="E16" s="7">
        <v>0.98445327344964584</v>
      </c>
      <c r="F16">
        <v>437</v>
      </c>
      <c r="G16">
        <v>1.796</v>
      </c>
      <c r="H16">
        <v>67.959999999999994</v>
      </c>
      <c r="I16">
        <v>0.1167</v>
      </c>
      <c r="J16">
        <v>0.3387</v>
      </c>
      <c r="K16">
        <v>0.47370000000000001</v>
      </c>
      <c r="L16">
        <v>0.1396</v>
      </c>
      <c r="M16">
        <v>1.831E-2</v>
      </c>
      <c r="N16">
        <v>1.3729999999999999E-2</v>
      </c>
      <c r="O16">
        <v>9.1529999999999997E-3</v>
      </c>
      <c r="P16">
        <v>520</v>
      </c>
      <c r="Q16">
        <v>322.3</v>
      </c>
      <c r="R16">
        <v>0.88970000000000005</v>
      </c>
      <c r="S16">
        <v>1.827</v>
      </c>
      <c r="T16">
        <v>69.75</v>
      </c>
      <c r="U16">
        <v>0.1231</v>
      </c>
      <c r="V16">
        <v>1.9230000000000001E-2</v>
      </c>
      <c r="W16">
        <v>3.846E-3</v>
      </c>
      <c r="X16">
        <v>10</v>
      </c>
      <c r="Y16">
        <v>6</v>
      </c>
      <c r="Z16">
        <v>217.9</v>
      </c>
      <c r="AA16">
        <v>0.5</v>
      </c>
      <c r="AB16">
        <v>2</v>
      </c>
      <c r="AC16">
        <v>5</v>
      </c>
      <c r="AD16">
        <v>202</v>
      </c>
      <c r="AE16">
        <v>0.5</v>
      </c>
      <c r="AF16">
        <v>148</v>
      </c>
      <c r="AG16">
        <v>7148</v>
      </c>
      <c r="AH16" s="8">
        <v>1022000000</v>
      </c>
      <c r="AI16">
        <v>1.4390000000000001</v>
      </c>
      <c r="AJ16">
        <v>58.17</v>
      </c>
      <c r="AK16">
        <v>6.0810000000000003E-2</v>
      </c>
      <c r="AL16">
        <v>207</v>
      </c>
      <c r="AM16">
        <v>1.9610000000000001</v>
      </c>
      <c r="AN16">
        <v>69.650000000000006</v>
      </c>
      <c r="AO16">
        <v>0.13039999999999999</v>
      </c>
      <c r="AP16">
        <v>61</v>
      </c>
      <c r="AQ16">
        <v>2.3439999999999999</v>
      </c>
      <c r="AR16">
        <v>90.92</v>
      </c>
      <c r="AS16">
        <v>0.24590000000000001</v>
      </c>
      <c r="AT16">
        <v>8</v>
      </c>
      <c r="AU16">
        <v>1.375</v>
      </c>
      <c r="AV16">
        <v>57.75</v>
      </c>
      <c r="AW16">
        <v>0</v>
      </c>
      <c r="AX16">
        <v>6</v>
      </c>
      <c r="AY16">
        <v>0.83330000000000004</v>
      </c>
      <c r="AZ16">
        <v>65</v>
      </c>
      <c r="BA16">
        <v>0</v>
      </c>
      <c r="BB16">
        <v>4</v>
      </c>
      <c r="BC16">
        <v>1</v>
      </c>
      <c r="BD16">
        <v>41</v>
      </c>
      <c r="BE16">
        <v>0</v>
      </c>
      <c r="BF16">
        <v>0.29470000000000002</v>
      </c>
      <c r="BG16">
        <v>0.61329999999999996</v>
      </c>
      <c r="BH16">
        <v>0.18079999999999999</v>
      </c>
      <c r="BI16" s="1" t="s">
        <v>74</v>
      </c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1" t="s">
        <v>74</v>
      </c>
      <c r="HU16" t="s">
        <v>74</v>
      </c>
      <c r="JY16" s="1" t="s">
        <v>74</v>
      </c>
    </row>
    <row r="17" spans="1:340" hidden="1">
      <c r="A17" t="s">
        <v>71</v>
      </c>
      <c r="B17">
        <v>7</v>
      </c>
      <c r="C17" t="s">
        <v>69</v>
      </c>
      <c r="D17" s="6" t="s">
        <v>74</v>
      </c>
      <c r="E17" s="7">
        <v>0.94649771207321365</v>
      </c>
      <c r="F17">
        <v>413</v>
      </c>
      <c r="G17">
        <v>2.121</v>
      </c>
      <c r="H17">
        <v>77.260000000000005</v>
      </c>
      <c r="I17">
        <v>0.1913</v>
      </c>
      <c r="J17">
        <v>0.32450000000000001</v>
      </c>
      <c r="K17">
        <v>0.42859999999999998</v>
      </c>
      <c r="L17">
        <v>0.17680000000000001</v>
      </c>
      <c r="M17">
        <v>5.0849999999999999E-2</v>
      </c>
      <c r="N17">
        <v>1.9369999999999998E-2</v>
      </c>
      <c r="O17">
        <v>2.179E-2</v>
      </c>
      <c r="P17">
        <v>502</v>
      </c>
      <c r="Q17">
        <v>341.7</v>
      </c>
      <c r="R17">
        <v>0.89039999999999997</v>
      </c>
      <c r="S17">
        <v>2.2090000000000001</v>
      </c>
      <c r="T17">
        <v>80.91</v>
      </c>
      <c r="U17">
        <v>0.19120000000000001</v>
      </c>
      <c r="V17">
        <v>1.992E-2</v>
      </c>
      <c r="W17">
        <v>1.3939999999999999E-2</v>
      </c>
      <c r="X17">
        <v>10</v>
      </c>
      <c r="Y17">
        <v>4.7</v>
      </c>
      <c r="Z17">
        <v>176.3</v>
      </c>
      <c r="AA17">
        <v>0.4</v>
      </c>
      <c r="AB17">
        <v>7</v>
      </c>
      <c r="AC17">
        <v>9.7140000000000004</v>
      </c>
      <c r="AD17">
        <v>284.10000000000002</v>
      </c>
      <c r="AE17">
        <v>0.57140000000000002</v>
      </c>
      <c r="AF17">
        <v>134</v>
      </c>
      <c r="AG17">
        <v>9544</v>
      </c>
      <c r="AH17">
        <v>1209000000</v>
      </c>
      <c r="AI17">
        <v>1.679</v>
      </c>
      <c r="AJ17">
        <v>71.95</v>
      </c>
      <c r="AK17">
        <v>0.11940000000000001</v>
      </c>
      <c r="AL17">
        <v>177</v>
      </c>
      <c r="AM17">
        <v>2.13</v>
      </c>
      <c r="AN17">
        <v>72.97</v>
      </c>
      <c r="AO17">
        <v>0.19769999999999999</v>
      </c>
      <c r="AP17">
        <v>73</v>
      </c>
      <c r="AQ17">
        <v>3.2050000000000001</v>
      </c>
      <c r="AR17">
        <v>107</v>
      </c>
      <c r="AS17">
        <v>0.32879999999999998</v>
      </c>
      <c r="AT17">
        <v>21</v>
      </c>
      <c r="AU17">
        <v>1.762</v>
      </c>
      <c r="AV17">
        <v>53.52</v>
      </c>
      <c r="AW17">
        <v>0.1905</v>
      </c>
      <c r="AX17">
        <v>8</v>
      </c>
      <c r="AY17">
        <v>0.75</v>
      </c>
      <c r="AZ17">
        <v>73</v>
      </c>
      <c r="BA17">
        <v>0</v>
      </c>
      <c r="BB17">
        <v>9</v>
      </c>
      <c r="BC17">
        <v>0.44440000000000002</v>
      </c>
      <c r="BD17">
        <v>59.11</v>
      </c>
      <c r="BE17">
        <v>0</v>
      </c>
      <c r="BF17">
        <v>0.41239999999999999</v>
      </c>
      <c r="BG17">
        <v>0.60529999999999995</v>
      </c>
      <c r="BH17">
        <v>0.26879999999999998</v>
      </c>
      <c r="BI17" s="1" t="s">
        <v>74</v>
      </c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1" t="s">
        <v>74</v>
      </c>
      <c r="HU17" t="s">
        <v>74</v>
      </c>
      <c r="JY17" s="1" t="s">
        <v>74</v>
      </c>
    </row>
    <row r="18" spans="1:340" hidden="1">
      <c r="A18" t="s">
        <v>73</v>
      </c>
      <c r="B18">
        <v>18</v>
      </c>
      <c r="C18" t="s">
        <v>69</v>
      </c>
      <c r="D18" s="6" t="s">
        <v>74</v>
      </c>
      <c r="E18" s="7">
        <v>0.98445327344964584</v>
      </c>
      <c r="F18">
        <v>521</v>
      </c>
      <c r="G18">
        <v>1.843</v>
      </c>
      <c r="H18">
        <v>66.34</v>
      </c>
      <c r="I18">
        <v>0.12479999999999999</v>
      </c>
      <c r="J18">
        <v>0.32629999999999998</v>
      </c>
      <c r="K18">
        <v>0.44529999999999997</v>
      </c>
      <c r="L18">
        <v>0.15359999999999999</v>
      </c>
      <c r="M18">
        <v>3.0710000000000001E-2</v>
      </c>
      <c r="N18">
        <v>5.7580000000000001E-3</v>
      </c>
      <c r="O18">
        <v>3.8390000000000001E-2</v>
      </c>
      <c r="P18">
        <v>642</v>
      </c>
      <c r="Q18">
        <v>345.6</v>
      </c>
      <c r="R18">
        <v>0.88759999999999994</v>
      </c>
      <c r="S18">
        <v>2.0979999999999999</v>
      </c>
      <c r="T18">
        <v>76.27</v>
      </c>
      <c r="U18">
        <v>0.15260000000000001</v>
      </c>
      <c r="V18">
        <v>4.206E-2</v>
      </c>
      <c r="W18">
        <v>1.558E-2</v>
      </c>
      <c r="X18">
        <v>27</v>
      </c>
      <c r="Y18">
        <v>4.9630000000000001</v>
      </c>
      <c r="Z18">
        <v>174.4</v>
      </c>
      <c r="AA18">
        <v>0.37040000000000001</v>
      </c>
      <c r="AB18">
        <v>10</v>
      </c>
      <c r="AC18">
        <v>8.1999999999999993</v>
      </c>
      <c r="AD18">
        <v>270.89999999999998</v>
      </c>
      <c r="AE18">
        <v>0.9</v>
      </c>
      <c r="AF18">
        <v>170</v>
      </c>
      <c r="AG18">
        <v>8896</v>
      </c>
      <c r="AH18">
        <v>1514000000</v>
      </c>
      <c r="AI18">
        <v>1.5349999999999999</v>
      </c>
      <c r="AJ18">
        <v>61.3</v>
      </c>
      <c r="AK18">
        <v>0.1</v>
      </c>
      <c r="AL18">
        <v>232</v>
      </c>
      <c r="AM18">
        <v>1.905</v>
      </c>
      <c r="AN18">
        <v>63.89</v>
      </c>
      <c r="AO18">
        <v>0.1164</v>
      </c>
      <c r="AP18">
        <v>80</v>
      </c>
      <c r="AQ18">
        <v>2.5880000000000001</v>
      </c>
      <c r="AR18">
        <v>89.2</v>
      </c>
      <c r="AS18">
        <v>0.21249999999999999</v>
      </c>
      <c r="AT18">
        <v>16</v>
      </c>
      <c r="AU18">
        <v>2.75</v>
      </c>
      <c r="AV18">
        <v>97.31</v>
      </c>
      <c r="AW18">
        <v>0.3125</v>
      </c>
      <c r="AX18">
        <v>3</v>
      </c>
      <c r="AY18">
        <v>0.33329999999999999</v>
      </c>
      <c r="AZ18">
        <v>24.67</v>
      </c>
      <c r="BA18">
        <v>0</v>
      </c>
      <c r="BB18">
        <v>20</v>
      </c>
      <c r="BC18">
        <v>0.75</v>
      </c>
      <c r="BD18">
        <v>36.85</v>
      </c>
      <c r="BE18">
        <v>0</v>
      </c>
      <c r="BF18">
        <v>0.3448</v>
      </c>
      <c r="BG18">
        <v>0.5988</v>
      </c>
      <c r="BH18">
        <v>0.22839999999999999</v>
      </c>
      <c r="BI18" s="1" t="s">
        <v>74</v>
      </c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1" t="s">
        <v>74</v>
      </c>
      <c r="HU18" t="s">
        <v>74</v>
      </c>
      <c r="JY18" s="1" t="s">
        <v>74</v>
      </c>
    </row>
    <row r="19" spans="1:340">
      <c r="A19" t="s">
        <v>71</v>
      </c>
      <c r="B19">
        <v>9</v>
      </c>
      <c r="C19" t="s">
        <v>66</v>
      </c>
      <c r="D19" s="6" t="s">
        <v>75</v>
      </c>
      <c r="E19" s="7">
        <v>0.84044986656500187</v>
      </c>
      <c r="F19">
        <v>313</v>
      </c>
      <c r="G19">
        <v>2.0190000000000001</v>
      </c>
      <c r="H19">
        <v>74.42</v>
      </c>
      <c r="I19">
        <v>0.1661</v>
      </c>
      <c r="J19">
        <v>0.36420000000000002</v>
      </c>
      <c r="K19">
        <v>0.4249</v>
      </c>
      <c r="L19">
        <v>0.1278</v>
      </c>
      <c r="M19">
        <v>3.8339999999999999E-2</v>
      </c>
      <c r="N19">
        <v>1.917E-2</v>
      </c>
      <c r="O19">
        <v>1.5970000000000002E-2</v>
      </c>
      <c r="P19">
        <v>384</v>
      </c>
      <c r="Q19">
        <v>332.9</v>
      </c>
      <c r="R19">
        <v>0.88419999999999999</v>
      </c>
      <c r="S19">
        <v>2.2530000000000001</v>
      </c>
      <c r="T19">
        <v>82.66</v>
      </c>
      <c r="U19">
        <v>0.1875</v>
      </c>
      <c r="V19">
        <v>2.3439999999999999E-2</v>
      </c>
      <c r="W19">
        <v>1.042E-2</v>
      </c>
      <c r="X19">
        <v>9</v>
      </c>
      <c r="Y19">
        <v>3.556</v>
      </c>
      <c r="Z19">
        <v>156.69999999999999</v>
      </c>
      <c r="AA19">
        <v>0.33329999999999999</v>
      </c>
      <c r="AB19">
        <v>4</v>
      </c>
      <c r="AC19">
        <v>11.75</v>
      </c>
      <c r="AD19">
        <v>350.3</v>
      </c>
      <c r="AE19">
        <v>0.75</v>
      </c>
      <c r="AF19">
        <v>114</v>
      </c>
      <c r="AG19">
        <v>7131</v>
      </c>
      <c r="AH19" s="8">
        <v>789800000</v>
      </c>
      <c r="AI19">
        <v>1.36</v>
      </c>
      <c r="AJ19">
        <v>57.35</v>
      </c>
      <c r="AK19">
        <v>5.2630000000000003E-2</v>
      </c>
      <c r="AL19">
        <v>133</v>
      </c>
      <c r="AM19">
        <v>2.3010000000000002</v>
      </c>
      <c r="AN19">
        <v>82.84</v>
      </c>
      <c r="AO19">
        <v>0.22559999999999999</v>
      </c>
      <c r="AP19">
        <v>40</v>
      </c>
      <c r="AQ19">
        <v>3.6</v>
      </c>
      <c r="AR19">
        <v>113.7</v>
      </c>
      <c r="AS19">
        <v>0.375</v>
      </c>
      <c r="AT19">
        <v>12</v>
      </c>
      <c r="AU19">
        <v>1.583</v>
      </c>
      <c r="AV19">
        <v>57.33</v>
      </c>
      <c r="AW19">
        <v>8.3330000000000001E-2</v>
      </c>
      <c r="AX19">
        <v>6</v>
      </c>
      <c r="AY19">
        <v>0.33329999999999999</v>
      </c>
      <c r="AZ19">
        <v>34.33</v>
      </c>
      <c r="BA19">
        <v>0</v>
      </c>
      <c r="BB19">
        <v>5</v>
      </c>
      <c r="BC19">
        <v>1</v>
      </c>
      <c r="BD19">
        <v>91.4</v>
      </c>
      <c r="BE19">
        <v>0</v>
      </c>
      <c r="BF19">
        <v>0.30080000000000001</v>
      </c>
      <c r="BG19">
        <v>0.55269999999999997</v>
      </c>
      <c r="BH19">
        <v>0.20130000000000001</v>
      </c>
      <c r="BI19" s="1" t="s">
        <v>75</v>
      </c>
      <c r="BJ19">
        <v>353.25</v>
      </c>
      <c r="BK19">
        <v>2.0292500000000002</v>
      </c>
      <c r="BL19">
        <v>72.784999999999997</v>
      </c>
      <c r="BM19">
        <v>0.15770000000000001</v>
      </c>
      <c r="BN19">
        <v>0.32214999999999999</v>
      </c>
      <c r="BO19">
        <v>0.44242499999999996</v>
      </c>
      <c r="BP19">
        <v>0.14824999999999999</v>
      </c>
      <c r="BQ19">
        <v>3.8397500000000001E-2</v>
      </c>
      <c r="BR19">
        <v>2.4752500000000004E-2</v>
      </c>
      <c r="BS19">
        <v>1.3667500000000001E-2</v>
      </c>
      <c r="BT19">
        <v>445.75</v>
      </c>
      <c r="BU19">
        <v>333.375</v>
      </c>
      <c r="BV19">
        <v>0.88212499999999994</v>
      </c>
      <c r="BW19">
        <v>2.2694999999999999</v>
      </c>
      <c r="BX19">
        <v>81.585000000000008</v>
      </c>
      <c r="BY19">
        <v>0.17767500000000003</v>
      </c>
      <c r="BZ19">
        <v>3.5477499999999995E-2</v>
      </c>
      <c r="CA19">
        <v>1.21525E-2</v>
      </c>
      <c r="CB19">
        <v>16.5</v>
      </c>
      <c r="CC19">
        <v>5.9732500000000002</v>
      </c>
      <c r="CD19">
        <v>214.4</v>
      </c>
      <c r="CE19">
        <v>0.47197500000000003</v>
      </c>
      <c r="CF19">
        <v>5.5</v>
      </c>
      <c r="CG19">
        <v>7.3562500000000002</v>
      </c>
      <c r="CH19">
        <v>286.90000000000003</v>
      </c>
      <c r="CI19">
        <v>0.74375000000000002</v>
      </c>
      <c r="CJ19">
        <v>114.75</v>
      </c>
      <c r="CK19">
        <v>7490.75</v>
      </c>
      <c r="CL19">
        <v>821325000</v>
      </c>
      <c r="CM19">
        <v>1.4944999999999999</v>
      </c>
      <c r="CN19">
        <v>58.727499999999999</v>
      </c>
      <c r="CO19">
        <v>8.6222500000000007E-2</v>
      </c>
      <c r="CP19">
        <v>156</v>
      </c>
      <c r="CQ19">
        <v>2.2112500000000002</v>
      </c>
      <c r="CR19">
        <v>75.897500000000008</v>
      </c>
      <c r="CS19">
        <v>0.18445</v>
      </c>
      <c r="CT19">
        <v>51.5</v>
      </c>
      <c r="CU19">
        <v>3.1522499999999996</v>
      </c>
      <c r="CV19">
        <v>106.47499999999999</v>
      </c>
      <c r="CW19">
        <v>0.29722499999999996</v>
      </c>
      <c r="CX19">
        <v>13.75</v>
      </c>
      <c r="CY19">
        <v>1.9710000000000001</v>
      </c>
      <c r="CZ19">
        <v>82.482499999999987</v>
      </c>
      <c r="DA19">
        <v>0.1322825</v>
      </c>
      <c r="DB19">
        <v>8.5</v>
      </c>
      <c r="DC19">
        <v>0.48097500000000004</v>
      </c>
      <c r="DD19">
        <v>25.706249999999997</v>
      </c>
      <c r="DE19">
        <v>0</v>
      </c>
      <c r="DF19">
        <v>5</v>
      </c>
      <c r="DG19">
        <v>0.78569999999999995</v>
      </c>
      <c r="DH19">
        <v>47.919999999999995</v>
      </c>
      <c r="DI19">
        <v>4.7633333333333333E-2</v>
      </c>
      <c r="DJ19">
        <v>0.33380000000000004</v>
      </c>
      <c r="DK19">
        <v>0.59067500000000006</v>
      </c>
      <c r="DL19">
        <v>0.225075</v>
      </c>
      <c r="DM19" s="1" t="s">
        <v>75</v>
      </c>
      <c r="DN19" s="9">
        <v>-0.59367603886667353</v>
      </c>
      <c r="DO19" s="9">
        <v>-0.40496277008843889</v>
      </c>
      <c r="DP19" s="9">
        <v>-0.11217099457642275</v>
      </c>
      <c r="DQ19" s="9">
        <v>-0.52772350990973838</v>
      </c>
      <c r="DR19" s="9">
        <v>0.49966991117688497</v>
      </c>
      <c r="DS19" s="9">
        <v>-0.95540389827322447</v>
      </c>
      <c r="DT19" s="9">
        <v>-3.5045615893634308E-2</v>
      </c>
      <c r="DU19" s="9">
        <v>0.43993291090428965</v>
      </c>
      <c r="DV19" s="9">
        <v>0.24932197608072065</v>
      </c>
      <c r="DW19" s="9">
        <v>-0.81172403957282702</v>
      </c>
      <c r="DX19" s="9">
        <v>-0.63653256284799076</v>
      </c>
      <c r="DY19" s="9">
        <v>-4.1779001874575304E-3</v>
      </c>
      <c r="DZ19" s="9">
        <v>0.23489897134341908</v>
      </c>
      <c r="EA19" s="9">
        <v>0.1363978124173793</v>
      </c>
      <c r="EB19" s="9">
        <v>0.51255116502571796</v>
      </c>
      <c r="EC19" s="9">
        <v>-0.26112319586528487</v>
      </c>
      <c r="ED19" s="9">
        <v>0.83095840136414578</v>
      </c>
      <c r="EE19" s="9">
        <v>0.17888920972763558</v>
      </c>
      <c r="EF19" s="9">
        <v>0.36723152718540841</v>
      </c>
      <c r="EG19" s="9">
        <v>0.18313714000518158</v>
      </c>
      <c r="EH19" s="9">
        <v>0.53379452996055332</v>
      </c>
      <c r="EI19" s="9">
        <v>-0.33545538375260997</v>
      </c>
      <c r="EJ19" s="9">
        <v>-0.10988453027222378</v>
      </c>
      <c r="EK19" s="9">
        <v>-2.7287732968041132E-2</v>
      </c>
      <c r="EL19" s="9">
        <v>0.91985829603772962</v>
      </c>
      <c r="EM19" s="9">
        <v>0.75683523141002962</v>
      </c>
      <c r="EN19" s="9">
        <v>-0.43342763556631786</v>
      </c>
      <c r="EO19" s="9">
        <v>-8.6326993006691069E-2</v>
      </c>
      <c r="EP19" s="9">
        <v>-0.51371996198562797</v>
      </c>
      <c r="EQ19" s="9">
        <v>-1.1078968090525829</v>
      </c>
      <c r="ER19" s="9">
        <v>-0.93390909189368565</v>
      </c>
      <c r="ES19" s="9">
        <v>-1.0104043548543089</v>
      </c>
      <c r="ET19" s="9">
        <v>-0.76454235115274327</v>
      </c>
      <c r="EU19" s="9">
        <v>9.8454075804183513E-2</v>
      </c>
      <c r="EV19" s="9">
        <v>0.49733612144550193</v>
      </c>
      <c r="EW19" s="9">
        <v>-3.6757307321172474E-2</v>
      </c>
      <c r="EX19" s="9">
        <v>-0.59142148683878748</v>
      </c>
      <c r="EY19" s="9">
        <v>-0.27848947436060517</v>
      </c>
      <c r="EZ19" s="9">
        <v>-0.12144963141910073</v>
      </c>
      <c r="FA19" s="9">
        <v>-0.60515304852456342</v>
      </c>
      <c r="FB19" s="9">
        <v>4.7186685694084331E-2</v>
      </c>
      <c r="FC19" s="9">
        <v>-0.37472928623881019</v>
      </c>
      <c r="FD19" s="9">
        <v>0.27031415383411878</v>
      </c>
      <c r="FE19" s="9">
        <v>-0.69162978515385631</v>
      </c>
      <c r="FF19" s="9">
        <v>-0.2551865513703887</v>
      </c>
      <c r="FG19" s="9">
        <v>-0.88404220869742789</v>
      </c>
      <c r="FH19" s="9">
        <v>-0.85071849807443756</v>
      </c>
      <c r="FI19" s="9">
        <v>-0.48848732966281783</v>
      </c>
      <c r="FJ19" s="9">
        <v>-0.864951927551736</v>
      </c>
      <c r="FK19" s="9">
        <v>-0.10033074876033783</v>
      </c>
      <c r="FL19" s="9">
        <v>0.3281116849454277</v>
      </c>
      <c r="FM19" s="9">
        <v>0.41663679950158544</v>
      </c>
      <c r="FN19" s="9">
        <v>0.24122658243290804</v>
      </c>
      <c r="FO19" s="9">
        <v>-0.74036440924951397</v>
      </c>
      <c r="FP19" s="9">
        <f>(DL19-AVERAGE(DL$3:DL$767))/STDEV(DL$3:DL$767)</f>
        <v>4.014998257424586E-2</v>
      </c>
      <c r="FQ19" s="1" t="s">
        <v>75</v>
      </c>
      <c r="FR19" s="10">
        <v>0.18641248070082286</v>
      </c>
      <c r="FS19" s="10">
        <v>5.6469243274484202E-2</v>
      </c>
      <c r="FT19" s="10">
        <v>4.9543424028385664E-2</v>
      </c>
      <c r="FU19" s="10">
        <v>4.1300341123484512E-2</v>
      </c>
      <c r="FV19" s="10">
        <v>0.17195211535689464</v>
      </c>
      <c r="FW19" s="10">
        <v>3.7385612252811409E-2</v>
      </c>
      <c r="FX19" s="10">
        <v>0.2070877573964458</v>
      </c>
      <c r="FY19" s="10">
        <v>0.31250547056058797</v>
      </c>
      <c r="FZ19" s="10">
        <v>0.41564253534143897</v>
      </c>
      <c r="GA19" s="10">
        <v>0.68358323351707184</v>
      </c>
      <c r="GB19" s="10">
        <v>0.19577635367081195</v>
      </c>
      <c r="GC19" s="10">
        <v>2.4186695553526642E-2</v>
      </c>
      <c r="GD19" s="10">
        <v>2.896668168759507E-3</v>
      </c>
      <c r="GE19" s="10">
        <v>1.6566979001878552E-2</v>
      </c>
      <c r="GF19" s="10">
        <v>1.4076885955167382E-2</v>
      </c>
      <c r="GG19" s="10">
        <v>4.7447604112306363E-2</v>
      </c>
      <c r="GH19" s="10">
        <v>0.32090918550110331</v>
      </c>
      <c r="GI19" s="10">
        <v>0.11768061154897198</v>
      </c>
      <c r="GJ19" s="10">
        <v>0.52719144851312683</v>
      </c>
      <c r="GK19" s="10">
        <v>0.3359292469264753</v>
      </c>
      <c r="GL19" s="10">
        <v>0.25155511072543496</v>
      </c>
      <c r="GM19" s="10">
        <v>0.20298181951371277</v>
      </c>
      <c r="GN19" s="10">
        <v>0.31491832864888675</v>
      </c>
      <c r="GO19" s="10">
        <v>0.4056999262380569</v>
      </c>
      <c r="GP19" s="10">
        <v>0.22843403452528924</v>
      </c>
      <c r="GQ19" s="10">
        <v>0.11106009860839783</v>
      </c>
      <c r="GR19" s="10">
        <v>0.3026676250424794</v>
      </c>
      <c r="GS19" s="10">
        <v>3.7068934292005119E-2</v>
      </c>
      <c r="GT19" s="10">
        <v>0.27294877277711932</v>
      </c>
      <c r="GU19" s="10">
        <v>0.2085426719121462</v>
      </c>
      <c r="GV19" s="10">
        <v>0.14069669876079416</v>
      </c>
      <c r="GW19" s="10">
        <v>0.43657198030094813</v>
      </c>
      <c r="GX19" s="10">
        <v>0.17343268280088056</v>
      </c>
      <c r="GY19" s="10">
        <v>3.256783416843273E-2</v>
      </c>
      <c r="GZ19" s="10">
        <v>8.0948447575132546E-2</v>
      </c>
      <c r="HA19" s="10">
        <v>0.23552240211347808</v>
      </c>
      <c r="HB19" s="10">
        <v>0.16816027257950267</v>
      </c>
      <c r="HC19" s="10">
        <v>0.11277777795740968</v>
      </c>
      <c r="HD19" s="10">
        <v>7.9346531517980379E-2</v>
      </c>
      <c r="HE19" s="10">
        <v>0.214875742872641</v>
      </c>
      <c r="HF19" s="10">
        <v>0.39108523163398007</v>
      </c>
      <c r="HG19" s="10">
        <v>0.47920851542728021</v>
      </c>
      <c r="HH19" s="10">
        <v>0.38410510093434952</v>
      </c>
      <c r="HI19" s="10">
        <v>0.8352746314156333</v>
      </c>
      <c r="HJ19" s="10">
        <v>0.36577957070936529</v>
      </c>
      <c r="HK19" s="10">
        <v>0.48967007282406866</v>
      </c>
      <c r="HL19" s="10">
        <v>0.48174269428887601</v>
      </c>
      <c r="HM19" s="10" t="e">
        <v>#DIV/0!</v>
      </c>
      <c r="HN19" s="10">
        <v>0.71180521680208741</v>
      </c>
      <c r="HO19" s="10">
        <v>0.32777578557027098</v>
      </c>
      <c r="HP19" s="10">
        <v>0.78581269309189428</v>
      </c>
      <c r="HQ19" s="10">
        <v>1.7320508075688772</v>
      </c>
      <c r="HR19" s="10">
        <v>0.17703227214747405</v>
      </c>
      <c r="HS19" s="10">
        <v>7.7265670138744205E-2</v>
      </c>
      <c r="HT19" s="10">
        <v>0.2055629364791621</v>
      </c>
      <c r="HU19" t="s">
        <v>75</v>
      </c>
      <c r="HV19" s="11">
        <v>-1.3213617786138028</v>
      </c>
      <c r="HW19" s="11">
        <v>-9.5911200730938155</v>
      </c>
      <c r="HX19" s="11">
        <v>-1.6067286537945775</v>
      </c>
      <c r="HY19" s="11">
        <v>-39.692544096657784</v>
      </c>
      <c r="HZ19" s="11">
        <v>-54.47199425459381</v>
      </c>
      <c r="IA19" s="11">
        <v>-6.0912103461621872</v>
      </c>
      <c r="IB19" s="11">
        <v>-14.079703875676927</v>
      </c>
      <c r="IC19" s="11">
        <v>-3.217306540250906</v>
      </c>
      <c r="ID19" s="11">
        <v>-61.292514288646132</v>
      </c>
      <c r="IE19" s="11">
        <v>-3.6785286233616388</v>
      </c>
      <c r="IF19" s="11">
        <v>-1.5305283510978316</v>
      </c>
      <c r="IG19" s="11">
        <v>-21.885256685140266</v>
      </c>
      <c r="IH19" s="11">
        <v>-9.7959757919774564</v>
      </c>
      <c r="II19" s="11">
        <v>-2.4280168975231748</v>
      </c>
      <c r="IJ19" s="11">
        <v>-0.38850601573053356</v>
      </c>
      <c r="IK19" s="11">
        <v>-7.2709072054645354</v>
      </c>
      <c r="IL19" s="11">
        <v>-5.0878566452414482</v>
      </c>
      <c r="IM19" s="11">
        <v>-61.671185231991167</v>
      </c>
      <c r="IN19" s="11">
        <v>-12.587824223624562</v>
      </c>
      <c r="IO19" s="11">
        <v>-7.8301173664440729</v>
      </c>
      <c r="IP19" s="11">
        <v>-3.7233187441100526</v>
      </c>
      <c r="IQ19" s="11">
        <v>-18.546510503042796</v>
      </c>
      <c r="IR19" s="11">
        <v>-4.592953486803407</v>
      </c>
      <c r="IS19" s="11">
        <v>-33.987506982568007</v>
      </c>
      <c r="IT19" s="11">
        <v>-4.0158723573540005</v>
      </c>
      <c r="IU19" s="11">
        <v>-4.7082292080255908</v>
      </c>
      <c r="IV19" s="11">
        <v>-2.0163815060566841</v>
      </c>
      <c r="IW19" s="11">
        <v>-24.340990219630406</v>
      </c>
      <c r="IX19" s="11">
        <v>-2.0964174326117702</v>
      </c>
      <c r="IY19" s="11">
        <v>-6.1190987193970265</v>
      </c>
      <c r="IZ19" s="11">
        <v>-18.657673788543086</v>
      </c>
      <c r="JA19" s="11">
        <v>-5.2288498612572472</v>
      </c>
      <c r="JB19" s="11">
        <v>-1.1583719917697151</v>
      </c>
      <c r="JC19" s="11">
        <v>-2.2473786111573393</v>
      </c>
      <c r="JD19" s="11">
        <v>-0.9795956146708884</v>
      </c>
      <c r="JE19" s="11">
        <v>-5.7587394440412369</v>
      </c>
      <c r="JF19" s="11">
        <v>-1.8659458052063544</v>
      </c>
      <c r="JG19" s="11">
        <v>-8.2801837076119096</v>
      </c>
      <c r="JH19" s="11">
        <v>-2.3935074739435849</v>
      </c>
      <c r="JI19" s="11">
        <v>-249.83755516661276</v>
      </c>
      <c r="JJ19" s="11">
        <v>-30.623237834011064</v>
      </c>
      <c r="JK19" s="11">
        <v>-52.283090835676113</v>
      </c>
      <c r="JL19" s="11">
        <v>-15.326151125814334</v>
      </c>
      <c r="JM19" s="11">
        <v>-13.00478197361215</v>
      </c>
      <c r="JN19" s="11">
        <v>-2.7380422731064136</v>
      </c>
      <c r="JO19" s="11">
        <v>-8.1778383415863942</v>
      </c>
      <c r="JP19" s="11">
        <v>-8.9806615499281062</v>
      </c>
      <c r="JQ19" s="11">
        <v>-6.5173028553316463</v>
      </c>
      <c r="JR19" s="11">
        <v>-2.3247068272707172</v>
      </c>
      <c r="JS19" s="11">
        <v>-40.432354046572634</v>
      </c>
      <c r="JT19" s="11">
        <v>-16.862074295016104</v>
      </c>
      <c r="JU19" s="11">
        <v>-19.294397533477266</v>
      </c>
      <c r="JV19" s="11">
        <v>-9.1302435388692125</v>
      </c>
      <c r="JW19" s="11">
        <v>-19.615263012846487</v>
      </c>
      <c r="JX19" s="11">
        <v>-21.018967141305346</v>
      </c>
      <c r="JY19" s="1" t="s">
        <v>75</v>
      </c>
      <c r="JZ19" s="12">
        <v>0.56432529579152313</v>
      </c>
      <c r="KA19" s="12">
        <v>1.0460220042204289</v>
      </c>
      <c r="KB19" s="12">
        <v>1.1642747526855919</v>
      </c>
      <c r="KC19" s="12">
        <v>1.0193305997131719</v>
      </c>
      <c r="KD19" s="12">
        <v>0.98440618405095437</v>
      </c>
      <c r="KE19" s="12">
        <v>0.9496773501120217</v>
      </c>
      <c r="KF19" s="12">
        <v>1.0802391828072555</v>
      </c>
      <c r="KG19" s="12">
        <v>1.5906996012635286</v>
      </c>
      <c r="KH19" s="12">
        <v>0.96250030378885476</v>
      </c>
      <c r="KI19" s="12">
        <v>0.49723392596062244</v>
      </c>
      <c r="KJ19" s="12">
        <v>0.58456620630302036</v>
      </c>
      <c r="KK19" s="12">
        <v>1.0075462075348742</v>
      </c>
      <c r="KL19" s="12">
        <v>0.99459855609151104</v>
      </c>
      <c r="KM19" s="12">
        <v>1.1070900471043765</v>
      </c>
      <c r="KN19" s="12">
        <v>1.2242647058823533</v>
      </c>
      <c r="KO19" s="12">
        <v>1.086510347990598</v>
      </c>
      <c r="KP19" s="12">
        <v>1.342906824069364</v>
      </c>
      <c r="KQ19" s="12">
        <v>1.0274484730152103</v>
      </c>
      <c r="KR19" s="12">
        <v>0.83412322274881512</v>
      </c>
      <c r="KS19" s="12">
        <v>1.2546208779668138</v>
      </c>
      <c r="KT19" s="12">
        <v>1.3946387879847382</v>
      </c>
      <c r="KU19" s="12">
        <v>1.0765699622211133</v>
      </c>
      <c r="KV19" s="12">
        <v>0.61324041811846686</v>
      </c>
      <c r="KW19" s="12">
        <v>1.0752098806032868</v>
      </c>
      <c r="KX19" s="12">
        <v>1.3832359778761796</v>
      </c>
      <c r="KY19" s="12">
        <v>1.2077662414111578</v>
      </c>
      <c r="KZ19" s="12">
        <v>0.55780039495670664</v>
      </c>
      <c r="LA19" s="12">
        <v>0.97423225114207213</v>
      </c>
      <c r="LB19" s="12">
        <v>0.50308850524768334</v>
      </c>
      <c r="LC19" s="12">
        <v>0.87057195907816642</v>
      </c>
      <c r="LD19" s="12">
        <v>0.96328873853093444</v>
      </c>
      <c r="LE19" s="12">
        <v>0.70589198454729218</v>
      </c>
      <c r="LF19" s="12">
        <v>0.53527771820716274</v>
      </c>
      <c r="LG19" s="12">
        <v>1.1388289825216471</v>
      </c>
      <c r="LH19" s="12">
        <v>1.2994339400554293</v>
      </c>
      <c r="LI19" s="12">
        <v>1.2548606076583404</v>
      </c>
      <c r="LJ19" s="12">
        <v>0.60211910851297046</v>
      </c>
      <c r="LK19" s="12">
        <v>1.0964824557589457</v>
      </c>
      <c r="LL19" s="12">
        <v>1.2031668232186616</v>
      </c>
      <c r="LM19" s="12">
        <v>0.99441691236434349</v>
      </c>
      <c r="LN19" s="12">
        <v>0.93418259023354566</v>
      </c>
      <c r="LO19" s="12">
        <v>0.95638988293807237</v>
      </c>
      <c r="LP19" s="12">
        <v>1.1373660941283943</v>
      </c>
      <c r="LQ19" s="12">
        <v>0.7347331258580917</v>
      </c>
      <c r="LR19" s="12">
        <v>0.53754940711462451</v>
      </c>
      <c r="LS19" s="12">
        <v>0.78152118168569962</v>
      </c>
      <c r="LT19" s="12">
        <v>0.80270887409980674</v>
      </c>
      <c r="LU19" s="12">
        <v>0</v>
      </c>
      <c r="LV19" s="12">
        <v>0.27972027972027974</v>
      </c>
      <c r="LW19" s="12">
        <v>0.93908834207341663</v>
      </c>
      <c r="LX19" s="12">
        <v>1.2435750837327364</v>
      </c>
      <c r="LY19" s="12">
        <v>1.7310196541594742</v>
      </c>
      <c r="LZ19" s="12">
        <v>1.1215926750388512</v>
      </c>
      <c r="MA19" s="12">
        <v>0.97936258737091941</v>
      </c>
      <c r="MB19" s="12">
        <v>1.0489186630743461</v>
      </c>
    </row>
    <row r="20" spans="1:340" hidden="1">
      <c r="A20" t="s">
        <v>73</v>
      </c>
      <c r="B20">
        <v>16</v>
      </c>
      <c r="C20" t="s">
        <v>66</v>
      </c>
      <c r="D20" s="6" t="s">
        <v>75</v>
      </c>
      <c r="E20" s="7">
        <v>0.86691236691236695</v>
      </c>
      <c r="F20">
        <v>315</v>
      </c>
      <c r="G20">
        <v>1.873</v>
      </c>
      <c r="H20">
        <v>67.489999999999995</v>
      </c>
      <c r="I20">
        <v>0.15240000000000001</v>
      </c>
      <c r="J20">
        <v>0.3175</v>
      </c>
      <c r="K20">
        <v>0.46029999999999999</v>
      </c>
      <c r="L20">
        <v>0.1651</v>
      </c>
      <c r="M20">
        <v>2.222E-2</v>
      </c>
      <c r="N20">
        <v>2.5399999999999999E-2</v>
      </c>
      <c r="O20">
        <v>0</v>
      </c>
      <c r="P20">
        <v>407</v>
      </c>
      <c r="Q20">
        <v>332.2</v>
      </c>
      <c r="R20">
        <v>0.87860000000000005</v>
      </c>
      <c r="S20">
        <v>2.258</v>
      </c>
      <c r="T20">
        <v>80.7</v>
      </c>
      <c r="U20">
        <v>0.1744</v>
      </c>
      <c r="V20">
        <v>3.6859999999999997E-2</v>
      </c>
      <c r="W20">
        <v>1.2290000000000001E-2</v>
      </c>
      <c r="X20">
        <v>15</v>
      </c>
      <c r="Y20">
        <v>8.4</v>
      </c>
      <c r="Z20">
        <v>285.3</v>
      </c>
      <c r="AA20">
        <v>0.5333</v>
      </c>
      <c r="AB20">
        <v>5</v>
      </c>
      <c r="AC20">
        <v>6.6</v>
      </c>
      <c r="AD20">
        <v>321.60000000000002</v>
      </c>
      <c r="AE20">
        <v>0.8</v>
      </c>
      <c r="AF20">
        <v>100</v>
      </c>
      <c r="AG20">
        <v>7525</v>
      </c>
      <c r="AH20" s="8">
        <v>716200000</v>
      </c>
      <c r="AI20">
        <v>1.1200000000000001</v>
      </c>
      <c r="AJ20">
        <v>47.58</v>
      </c>
      <c r="AK20">
        <v>0.06</v>
      </c>
      <c r="AL20">
        <v>145</v>
      </c>
      <c r="AM20">
        <v>2.1520000000000001</v>
      </c>
      <c r="AN20">
        <v>72.290000000000006</v>
      </c>
      <c r="AO20">
        <v>0.2069</v>
      </c>
      <c r="AP20">
        <v>52</v>
      </c>
      <c r="AQ20">
        <v>2.9420000000000002</v>
      </c>
      <c r="AR20">
        <v>101.7</v>
      </c>
      <c r="AS20">
        <v>0.23080000000000001</v>
      </c>
      <c r="AT20">
        <v>7</v>
      </c>
      <c r="AU20">
        <v>1.286</v>
      </c>
      <c r="AV20">
        <v>68</v>
      </c>
      <c r="AW20">
        <v>0</v>
      </c>
      <c r="AX20">
        <v>8</v>
      </c>
      <c r="AY20">
        <v>0.25</v>
      </c>
      <c r="AZ20">
        <v>7.375</v>
      </c>
      <c r="BA20">
        <v>0</v>
      </c>
      <c r="BB20">
        <v>0</v>
      </c>
      <c r="BC20" t="s">
        <v>76</v>
      </c>
      <c r="BD20" t="s">
        <v>76</v>
      </c>
      <c r="BE20" t="s">
        <v>76</v>
      </c>
      <c r="BF20">
        <v>0.35859999999999997</v>
      </c>
      <c r="BG20">
        <v>0.62539999999999996</v>
      </c>
      <c r="BH20">
        <v>0.2127</v>
      </c>
      <c r="BI20" s="1" t="s">
        <v>75</v>
      </c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1" t="s">
        <v>75</v>
      </c>
      <c r="HU20" t="s">
        <v>75</v>
      </c>
      <c r="JY20" s="1" t="s">
        <v>75</v>
      </c>
    </row>
    <row r="21" spans="1:340" hidden="1">
      <c r="A21" t="s">
        <v>71</v>
      </c>
      <c r="B21">
        <v>9</v>
      </c>
      <c r="C21" t="s">
        <v>69</v>
      </c>
      <c r="D21" s="6" t="s">
        <v>75</v>
      </c>
      <c r="E21" s="7">
        <v>0.84044986656500187</v>
      </c>
      <c r="F21">
        <v>334</v>
      </c>
      <c r="G21">
        <v>2.09</v>
      </c>
      <c r="H21">
        <v>75.510000000000005</v>
      </c>
      <c r="I21">
        <v>0.1527</v>
      </c>
      <c r="J21">
        <v>0.2455</v>
      </c>
      <c r="K21">
        <v>0.4521</v>
      </c>
      <c r="L21">
        <v>0.18260000000000001</v>
      </c>
      <c r="M21">
        <v>5.0900000000000001E-2</v>
      </c>
      <c r="N21">
        <v>3.8920000000000003E-2</v>
      </c>
      <c r="O21">
        <v>2.0959999999999999E-2</v>
      </c>
      <c r="P21">
        <v>417</v>
      </c>
      <c r="Q21">
        <v>324.39999999999998</v>
      </c>
      <c r="R21">
        <v>0.88190000000000002</v>
      </c>
      <c r="S21">
        <v>2.242</v>
      </c>
      <c r="T21">
        <v>82.49</v>
      </c>
      <c r="U21">
        <v>0.16789999999999999</v>
      </c>
      <c r="V21">
        <v>3.1179999999999999E-2</v>
      </c>
      <c r="W21">
        <v>1.1990000000000001E-2</v>
      </c>
      <c r="X21">
        <v>13</v>
      </c>
      <c r="Y21">
        <v>6.3849999999999998</v>
      </c>
      <c r="Z21">
        <v>219.7</v>
      </c>
      <c r="AA21">
        <v>0.53849999999999998</v>
      </c>
      <c r="AB21">
        <v>5</v>
      </c>
      <c r="AC21">
        <v>5.2</v>
      </c>
      <c r="AD21">
        <v>275.60000000000002</v>
      </c>
      <c r="AE21">
        <v>0.8</v>
      </c>
      <c r="AF21">
        <v>82</v>
      </c>
      <c r="AG21">
        <v>7808</v>
      </c>
      <c r="AH21">
        <v>635300000</v>
      </c>
      <c r="AI21">
        <v>1.7070000000000001</v>
      </c>
      <c r="AJ21">
        <v>64.66</v>
      </c>
      <c r="AK21">
        <v>0.1341</v>
      </c>
      <c r="AL21">
        <v>151</v>
      </c>
      <c r="AM21">
        <v>2.238</v>
      </c>
      <c r="AN21">
        <v>79.05</v>
      </c>
      <c r="AO21">
        <v>0.1258</v>
      </c>
      <c r="AP21">
        <v>61</v>
      </c>
      <c r="AQ21">
        <v>2.8029999999999999</v>
      </c>
      <c r="AR21">
        <v>97</v>
      </c>
      <c r="AS21">
        <v>0.26229999999999998</v>
      </c>
      <c r="AT21">
        <v>17</v>
      </c>
      <c r="AU21">
        <v>1.647</v>
      </c>
      <c r="AV21">
        <v>76</v>
      </c>
      <c r="AW21">
        <v>0.23530000000000001</v>
      </c>
      <c r="AX21">
        <v>13</v>
      </c>
      <c r="AY21">
        <v>0.76919999999999999</v>
      </c>
      <c r="AZ21">
        <v>31.69</v>
      </c>
      <c r="BA21">
        <v>0</v>
      </c>
      <c r="BB21">
        <v>7</v>
      </c>
      <c r="BC21">
        <v>0.85709999999999997</v>
      </c>
      <c r="BD21">
        <v>25.86</v>
      </c>
      <c r="BE21">
        <v>0.1429</v>
      </c>
      <c r="BF21">
        <v>0.40400000000000003</v>
      </c>
      <c r="BG21">
        <v>0.63470000000000004</v>
      </c>
      <c r="BH21">
        <v>0.29339999999999999</v>
      </c>
      <c r="BI21" s="1" t="s">
        <v>75</v>
      </c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1" t="s">
        <v>75</v>
      </c>
      <c r="HU21" t="s">
        <v>75</v>
      </c>
      <c r="JY21" s="1" t="s">
        <v>75</v>
      </c>
    </row>
    <row r="22" spans="1:340" hidden="1">
      <c r="A22" t="s">
        <v>73</v>
      </c>
      <c r="B22">
        <v>16</v>
      </c>
      <c r="C22" t="s">
        <v>69</v>
      </c>
      <c r="D22" s="6" t="s">
        <v>75</v>
      </c>
      <c r="E22" s="7">
        <v>0.86691236691236695</v>
      </c>
      <c r="F22">
        <v>451</v>
      </c>
      <c r="G22">
        <v>2.1349999999999998</v>
      </c>
      <c r="H22">
        <v>73.72</v>
      </c>
      <c r="I22">
        <v>0.15959999999999999</v>
      </c>
      <c r="J22">
        <v>0.3614</v>
      </c>
      <c r="K22">
        <v>0.43240000000000001</v>
      </c>
      <c r="L22">
        <v>0.11749999999999999</v>
      </c>
      <c r="M22">
        <v>4.2130000000000001E-2</v>
      </c>
      <c r="N22">
        <v>1.5520000000000001E-2</v>
      </c>
      <c r="O22">
        <v>1.7739999999999999E-2</v>
      </c>
      <c r="P22">
        <v>575</v>
      </c>
      <c r="Q22">
        <v>344</v>
      </c>
      <c r="R22">
        <v>0.88380000000000003</v>
      </c>
      <c r="S22">
        <v>2.3250000000000002</v>
      </c>
      <c r="T22">
        <v>80.489999999999995</v>
      </c>
      <c r="U22">
        <v>0.18090000000000001</v>
      </c>
      <c r="V22">
        <v>5.0430000000000003E-2</v>
      </c>
      <c r="W22">
        <v>1.391E-2</v>
      </c>
      <c r="X22">
        <v>29</v>
      </c>
      <c r="Y22">
        <v>5.5519999999999996</v>
      </c>
      <c r="Z22">
        <v>195.9</v>
      </c>
      <c r="AA22">
        <v>0.48280000000000001</v>
      </c>
      <c r="AB22">
        <v>8</v>
      </c>
      <c r="AC22">
        <v>5.875</v>
      </c>
      <c r="AD22">
        <v>200.1</v>
      </c>
      <c r="AE22">
        <v>0.625</v>
      </c>
      <c r="AF22">
        <v>163</v>
      </c>
      <c r="AG22">
        <v>7499</v>
      </c>
      <c r="AH22">
        <v>1144000000</v>
      </c>
      <c r="AI22">
        <v>1.7909999999999999</v>
      </c>
      <c r="AJ22">
        <v>65.319999999999993</v>
      </c>
      <c r="AK22">
        <v>9.8159999999999997E-2</v>
      </c>
      <c r="AL22">
        <v>195</v>
      </c>
      <c r="AM22">
        <v>2.1539999999999999</v>
      </c>
      <c r="AN22">
        <v>69.41</v>
      </c>
      <c r="AO22">
        <v>0.17949999999999999</v>
      </c>
      <c r="AP22">
        <v>53</v>
      </c>
      <c r="AQ22">
        <v>3.2639999999999998</v>
      </c>
      <c r="AR22">
        <v>113.5</v>
      </c>
      <c r="AS22">
        <v>0.32079999999999997</v>
      </c>
      <c r="AT22">
        <v>19</v>
      </c>
      <c r="AU22">
        <v>3.3679999999999999</v>
      </c>
      <c r="AV22">
        <v>128.6</v>
      </c>
      <c r="AW22">
        <v>0.21049999999999999</v>
      </c>
      <c r="AX22">
        <v>7</v>
      </c>
      <c r="AY22">
        <v>0.57140000000000002</v>
      </c>
      <c r="AZ22">
        <v>29.43</v>
      </c>
      <c r="BA22">
        <v>0</v>
      </c>
      <c r="BB22">
        <v>8</v>
      </c>
      <c r="BC22">
        <v>0.5</v>
      </c>
      <c r="BD22">
        <v>26.5</v>
      </c>
      <c r="BE22">
        <v>0</v>
      </c>
      <c r="BF22">
        <v>0.27179999999999999</v>
      </c>
      <c r="BG22">
        <v>0.54990000000000006</v>
      </c>
      <c r="BH22">
        <v>0.19289999999999999</v>
      </c>
      <c r="BI22" s="1" t="s">
        <v>75</v>
      </c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1" t="s">
        <v>75</v>
      </c>
      <c r="HU22" t="s">
        <v>75</v>
      </c>
      <c r="JY22" s="1" t="s">
        <v>75</v>
      </c>
    </row>
    <row r="23" spans="1:340">
      <c r="A23" t="s">
        <v>71</v>
      </c>
      <c r="B23">
        <v>11</v>
      </c>
      <c r="C23" t="s">
        <v>66</v>
      </c>
      <c r="D23" s="6" t="s">
        <v>77</v>
      </c>
      <c r="E23" s="7">
        <v>1.0865583966827921</v>
      </c>
      <c r="F23">
        <v>477</v>
      </c>
      <c r="G23">
        <v>2.044</v>
      </c>
      <c r="H23">
        <v>71.62</v>
      </c>
      <c r="I23">
        <v>0.16980000000000001</v>
      </c>
      <c r="J23">
        <v>0.29559999999999997</v>
      </c>
      <c r="K23">
        <v>0.54300000000000004</v>
      </c>
      <c r="L23">
        <v>0.109</v>
      </c>
      <c r="M23">
        <v>2.725E-2</v>
      </c>
      <c r="N23">
        <v>1.2579999999999999E-2</v>
      </c>
      <c r="O23">
        <v>2.9350000000000001E-2</v>
      </c>
      <c r="P23">
        <v>602</v>
      </c>
      <c r="Q23">
        <v>300.5</v>
      </c>
      <c r="R23">
        <v>0.88029999999999997</v>
      </c>
      <c r="S23">
        <v>2.2440000000000002</v>
      </c>
      <c r="T23">
        <v>79.84</v>
      </c>
      <c r="U23">
        <v>0.17280000000000001</v>
      </c>
      <c r="V23">
        <v>1.8270000000000002E-2</v>
      </c>
      <c r="W23">
        <v>6.6449999999999999E-3</v>
      </c>
      <c r="X23">
        <v>11</v>
      </c>
      <c r="Y23">
        <v>6.9089999999999998</v>
      </c>
      <c r="Z23">
        <v>224.5</v>
      </c>
      <c r="AA23">
        <v>0.36359999999999998</v>
      </c>
      <c r="AB23">
        <v>4</v>
      </c>
      <c r="AC23">
        <v>21.5</v>
      </c>
      <c r="AD23">
        <v>740.3</v>
      </c>
      <c r="AE23">
        <v>0.75</v>
      </c>
      <c r="AF23">
        <v>141</v>
      </c>
      <c r="AG23">
        <v>7193</v>
      </c>
      <c r="AH23" s="8">
        <v>920500000</v>
      </c>
      <c r="AI23">
        <v>1.5960000000000001</v>
      </c>
      <c r="AJ23">
        <v>67.540000000000006</v>
      </c>
      <c r="AK23">
        <v>7.8009999999999996E-2</v>
      </c>
      <c r="AL23">
        <v>259</v>
      </c>
      <c r="AM23">
        <v>2.266</v>
      </c>
      <c r="AN23">
        <v>72.739999999999995</v>
      </c>
      <c r="AO23">
        <v>0.22009999999999999</v>
      </c>
      <c r="AP23">
        <v>52</v>
      </c>
      <c r="AQ23">
        <v>2.577</v>
      </c>
      <c r="AR23">
        <v>87.77</v>
      </c>
      <c r="AS23">
        <v>0.23080000000000001</v>
      </c>
      <c r="AT23">
        <v>13</v>
      </c>
      <c r="AU23">
        <v>1.538</v>
      </c>
      <c r="AV23">
        <v>60.15</v>
      </c>
      <c r="AW23">
        <v>7.6920000000000002E-2</v>
      </c>
      <c r="AX23">
        <v>6</v>
      </c>
      <c r="AY23">
        <v>0.33329999999999999</v>
      </c>
      <c r="AZ23">
        <v>11.67</v>
      </c>
      <c r="BA23">
        <v>0</v>
      </c>
      <c r="BB23">
        <v>14</v>
      </c>
      <c r="BC23">
        <v>0.78569999999999995</v>
      </c>
      <c r="BD23">
        <v>48.21</v>
      </c>
      <c r="BE23">
        <v>0</v>
      </c>
      <c r="BF23">
        <v>0.20080000000000001</v>
      </c>
      <c r="BG23">
        <v>0.65200000000000002</v>
      </c>
      <c r="BH23">
        <v>0.1782</v>
      </c>
      <c r="BI23" s="1" t="s">
        <v>77</v>
      </c>
      <c r="BJ23">
        <v>566.5</v>
      </c>
      <c r="BK23">
        <v>1.9990000000000001</v>
      </c>
      <c r="BL23">
        <v>69.745000000000005</v>
      </c>
      <c r="BM23">
        <v>0.16152500000000003</v>
      </c>
      <c r="BN23">
        <v>0.32192499999999996</v>
      </c>
      <c r="BO23">
        <v>0.46667500000000001</v>
      </c>
      <c r="BP23">
        <v>0.15462500000000001</v>
      </c>
      <c r="BQ23">
        <v>2.82175E-2</v>
      </c>
      <c r="BR23">
        <v>1.7305000000000001E-2</v>
      </c>
      <c r="BS23">
        <v>2.3495750000000003E-2</v>
      </c>
      <c r="BT23">
        <v>701.5</v>
      </c>
      <c r="BU23">
        <v>333.72500000000002</v>
      </c>
      <c r="BV23">
        <v>0.88707500000000006</v>
      </c>
      <c r="BW23">
        <v>2.2167499999999998</v>
      </c>
      <c r="BX23">
        <v>77.007499999999993</v>
      </c>
      <c r="BY23">
        <v>0.17842500000000003</v>
      </c>
      <c r="BZ23">
        <v>3.3467499999999997E-2</v>
      </c>
      <c r="CA23">
        <v>1.076625E-2</v>
      </c>
      <c r="CB23">
        <v>24</v>
      </c>
      <c r="CC23">
        <v>6.2017500000000005</v>
      </c>
      <c r="CD23">
        <v>195.32499999999999</v>
      </c>
      <c r="CE23">
        <v>0.47062500000000002</v>
      </c>
      <c r="CF23">
        <v>7.5</v>
      </c>
      <c r="CG23">
        <v>10.6325</v>
      </c>
      <c r="CH23">
        <v>339.07499999999993</v>
      </c>
      <c r="CI23">
        <v>0.66052500000000003</v>
      </c>
      <c r="CJ23">
        <v>184.25</v>
      </c>
      <c r="CK23">
        <v>8300</v>
      </c>
      <c r="CL23">
        <v>1518125000</v>
      </c>
      <c r="CM23">
        <v>1.5315000000000001</v>
      </c>
      <c r="CN23">
        <v>60.910000000000004</v>
      </c>
      <c r="CO23">
        <v>9.3539999999999998E-2</v>
      </c>
      <c r="CP23">
        <v>262</v>
      </c>
      <c r="CQ23">
        <v>2.0895000000000001</v>
      </c>
      <c r="CR23">
        <v>67.83</v>
      </c>
      <c r="CS23">
        <v>0.17425000000000002</v>
      </c>
      <c r="CT23">
        <v>88.75</v>
      </c>
      <c r="CU23">
        <v>2.7880000000000003</v>
      </c>
      <c r="CV23">
        <v>95.26</v>
      </c>
      <c r="CW23">
        <v>0.26632499999999998</v>
      </c>
      <c r="CX23">
        <v>15</v>
      </c>
      <c r="CY23">
        <v>2.42475</v>
      </c>
      <c r="CZ23">
        <v>89.97</v>
      </c>
      <c r="DA23">
        <v>0.20063</v>
      </c>
      <c r="DB23">
        <v>9.75</v>
      </c>
      <c r="DC23">
        <v>0.52885000000000004</v>
      </c>
      <c r="DD23">
        <v>20.395</v>
      </c>
      <c r="DE23">
        <v>0</v>
      </c>
      <c r="DF23">
        <v>13</v>
      </c>
      <c r="DG23">
        <v>0.76627499999999993</v>
      </c>
      <c r="DH23">
        <v>44.02</v>
      </c>
      <c r="DI23">
        <v>0</v>
      </c>
      <c r="DJ23">
        <v>0.33860000000000001</v>
      </c>
      <c r="DK23">
        <v>0.62130000000000007</v>
      </c>
      <c r="DL23">
        <v>0.22362500000000002</v>
      </c>
      <c r="DM23" s="1" t="s">
        <v>77</v>
      </c>
      <c r="DN23" s="9">
        <v>0.74598007951552436</v>
      </c>
      <c r="DO23" s="9">
        <v>-0.48100527297900331</v>
      </c>
      <c r="DP23" s="9">
        <v>-0.34842377017013082</v>
      </c>
      <c r="DQ23" s="9">
        <v>-0.46367240783208485</v>
      </c>
      <c r="DR23" s="9">
        <v>0.49471792721724966</v>
      </c>
      <c r="DS23" s="9">
        <v>-0.29624717696499797</v>
      </c>
      <c r="DT23" s="9">
        <v>0.20069695784246619</v>
      </c>
      <c r="DU23" s="9">
        <v>-0.44122090063696984</v>
      </c>
      <c r="DV23" s="9">
        <v>-0.35769071460298829</v>
      </c>
      <c r="DW23" s="9">
        <v>0.56615126733900456</v>
      </c>
      <c r="DX23" s="9">
        <v>0.85228306771994577</v>
      </c>
      <c r="DY23" s="9">
        <v>6.5569659845853071E-3</v>
      </c>
      <c r="DZ23" s="9">
        <v>0.32204992042302422</v>
      </c>
      <c r="EA23" s="9">
        <v>-1.609717064984633E-2</v>
      </c>
      <c r="EB23" s="9">
        <v>0.10272854067253295</v>
      </c>
      <c r="EC23" s="9">
        <v>-0.24486035649959448</v>
      </c>
      <c r="ED23" s="9">
        <v>0.62995486098445841</v>
      </c>
      <c r="EE23" s="9">
        <v>-3.8265368606967547E-2</v>
      </c>
      <c r="EF23" s="9">
        <v>1.7668543736165765</v>
      </c>
      <c r="EG23" s="9">
        <v>0.318795370331941</v>
      </c>
      <c r="EH23" s="9">
        <v>0.12898400245503974</v>
      </c>
      <c r="EI23" s="9">
        <v>-0.34863772259118964</v>
      </c>
      <c r="EJ23" s="9">
        <v>0.60050055319595641</v>
      </c>
      <c r="EK23" s="9">
        <v>1.6303839635156847</v>
      </c>
      <c r="EL23" s="9">
        <v>1.8830809100308634</v>
      </c>
      <c r="EM23" s="9">
        <v>6.6078984032598126E-2</v>
      </c>
      <c r="EN23" s="9">
        <v>0.78737988744835641</v>
      </c>
      <c r="EO23" s="9">
        <v>0.90495127510816209</v>
      </c>
      <c r="EP23" s="9">
        <v>0.95983154685700023</v>
      </c>
      <c r="EQ23" s="9">
        <v>-0.96307793957663423</v>
      </c>
      <c r="ER23" s="9">
        <v>-0.66960390948479931</v>
      </c>
      <c r="ES23" s="9">
        <v>-0.84054885875499374</v>
      </c>
      <c r="ET23" s="9">
        <v>0.68314686672537395</v>
      </c>
      <c r="EU23" s="9">
        <v>-0.2491376280730189</v>
      </c>
      <c r="EV23" s="9">
        <v>-0.19143880524182175</v>
      </c>
      <c r="EW23" s="9">
        <v>-0.20157270551502657</v>
      </c>
      <c r="EX23" s="9">
        <v>1.0199376555564108</v>
      </c>
      <c r="EY23" s="9">
        <v>-0.68388715478070305</v>
      </c>
      <c r="EZ23" s="9">
        <v>-0.535384161870196</v>
      </c>
      <c r="FA23" s="9">
        <v>-0.9296301464165051</v>
      </c>
      <c r="FB23" s="9">
        <v>0.32395366289715199</v>
      </c>
      <c r="FC23" s="9">
        <v>0.60444645491361559</v>
      </c>
      <c r="FD23" s="9">
        <v>0.72833312837049591</v>
      </c>
      <c r="FE23" s="9">
        <v>0.16977831736845145</v>
      </c>
      <c r="FF23" s="9">
        <v>1.3399802720582572E-2</v>
      </c>
      <c r="FG23" s="9">
        <v>-0.65965741120769961</v>
      </c>
      <c r="FH23" s="9">
        <v>-1.3378897132470622</v>
      </c>
      <c r="FI23" s="9">
        <v>-0.48848732966281783</v>
      </c>
      <c r="FJ23" s="9">
        <v>0.68355782781269991</v>
      </c>
      <c r="FK23" s="9">
        <v>-0.1681059260605684</v>
      </c>
      <c r="FL23" s="9">
        <v>0.11749009827304963</v>
      </c>
      <c r="FM23" s="9">
        <v>-0.48369832556863607</v>
      </c>
      <c r="FN23" s="9">
        <v>0.32008310478919905</v>
      </c>
      <c r="FO23" s="9">
        <v>-0.11219068101392705</v>
      </c>
      <c r="FP23" s="9">
        <f>(DL23-AVERAGE(DL$3:DL$767))/STDEV(DL$3:DL$767)</f>
        <v>-2.317246888349828E-2</v>
      </c>
      <c r="FQ23" s="1" t="s">
        <v>77</v>
      </c>
      <c r="FR23" s="10">
        <v>0.30445399174195303</v>
      </c>
      <c r="FS23" s="10">
        <v>5.4865071677824839E-2</v>
      </c>
      <c r="FT23" s="10">
        <v>5.5720399202810189E-2</v>
      </c>
      <c r="FU23" s="10">
        <v>0.1049714006948278</v>
      </c>
      <c r="FV23" s="10">
        <v>7.6817225609288955E-2</v>
      </c>
      <c r="FW23" s="10">
        <v>0.10918026675024814</v>
      </c>
      <c r="FX23" s="10">
        <v>0.25413964151302104</v>
      </c>
      <c r="FY23" s="10">
        <v>0.33513471697208647</v>
      </c>
      <c r="FZ23" s="10">
        <v>0.40944102629855661</v>
      </c>
      <c r="GA23" s="10">
        <v>0.5098832930609466</v>
      </c>
      <c r="GB23" s="10">
        <v>0.27796358204438149</v>
      </c>
      <c r="GC23" s="10">
        <v>6.8399135249100823E-2</v>
      </c>
      <c r="GD23" s="10">
        <v>1.2228438366849632E-2</v>
      </c>
      <c r="GE23" s="10">
        <v>5.428393388185223E-2</v>
      </c>
      <c r="GF23" s="10">
        <v>5.1583708577130474E-2</v>
      </c>
      <c r="GG23" s="10">
        <v>0.10579518880421049</v>
      </c>
      <c r="GH23" s="10">
        <v>0.32236364018048769</v>
      </c>
      <c r="GI23" s="10">
        <v>0.30370878639156829</v>
      </c>
      <c r="GJ23" s="10">
        <v>0.47507309379130747</v>
      </c>
      <c r="GK23" s="10">
        <v>0.18223923206082099</v>
      </c>
      <c r="GL23" s="10">
        <v>0.17706586201002442</v>
      </c>
      <c r="GM23" s="10">
        <v>0.227598214129448</v>
      </c>
      <c r="GN23" s="10">
        <v>0.35276684147527876</v>
      </c>
      <c r="GO23" s="10">
        <v>0.7013868109688377</v>
      </c>
      <c r="GP23" s="10">
        <v>0.79772433164939172</v>
      </c>
      <c r="GQ23" s="10">
        <v>0.26587521052798557</v>
      </c>
      <c r="GR23" s="10">
        <v>0.3639298922646062</v>
      </c>
      <c r="GS23" s="10">
        <v>0.16010741180969143</v>
      </c>
      <c r="GT23" s="10">
        <v>0.52027982828206643</v>
      </c>
      <c r="GU23" s="10">
        <v>8.977037696579164E-2</v>
      </c>
      <c r="GV23" s="10">
        <v>0.11125953585908392</v>
      </c>
      <c r="GW23" s="10">
        <v>0.17848589128483489</v>
      </c>
      <c r="GX23" s="10">
        <v>0.27044527795723233</v>
      </c>
      <c r="GY23" s="10">
        <v>6.9858422985456928E-2</v>
      </c>
      <c r="GZ23" s="10">
        <v>7.7182804151807435E-2</v>
      </c>
      <c r="HA23" s="10">
        <v>0.2123155855023012</v>
      </c>
      <c r="HB23" s="10">
        <v>0.42443391864073843</v>
      </c>
      <c r="HC23" s="10">
        <v>8.3753649504213462E-2</v>
      </c>
      <c r="HD23" s="10">
        <v>8.4989263483316702E-2</v>
      </c>
      <c r="HE23" s="10">
        <v>0.1110719232973786</v>
      </c>
      <c r="HF23" s="10">
        <v>0.18053418676968799</v>
      </c>
      <c r="HG23" s="10">
        <v>0.2970230437958265</v>
      </c>
      <c r="HH23" s="10">
        <v>0.27888915540820508</v>
      </c>
      <c r="HI23" s="10">
        <v>0.62367216699615124</v>
      </c>
      <c r="HJ23" s="10">
        <v>0.44608507181879958</v>
      </c>
      <c r="HK23" s="10">
        <v>0.27954070072056364</v>
      </c>
      <c r="HL23" s="10">
        <v>0.48949649540533119</v>
      </c>
      <c r="HM23" s="10" t="e">
        <v>#DIV/0!</v>
      </c>
      <c r="HN23" s="10">
        <v>0.47418569253607507</v>
      </c>
      <c r="HO23" s="10">
        <v>0.18904201382043717</v>
      </c>
      <c r="HP23" s="10">
        <v>0.26533614337938244</v>
      </c>
      <c r="HQ23" s="10" t="e">
        <v>#DIV/0!</v>
      </c>
      <c r="HR23" s="10">
        <v>0.31490008567985384</v>
      </c>
      <c r="HS23" s="10">
        <v>5.5117829744571765E-2</v>
      </c>
      <c r="HT23" s="10">
        <v>0.14754876753535792</v>
      </c>
      <c r="HU23" t="s">
        <v>77</v>
      </c>
      <c r="HV23" s="11">
        <v>-15.024345813626237</v>
      </c>
      <c r="HW23" s="11">
        <v>-14.768658771982356</v>
      </c>
      <c r="HX23" s="11">
        <v>-2.8190989645469204</v>
      </c>
      <c r="HY23" s="11">
        <v>-21.451860951158888</v>
      </c>
      <c r="HZ23" s="11">
        <v>-34.863564547868897</v>
      </c>
      <c r="IA23" s="11">
        <v>-333.23711876839951</v>
      </c>
      <c r="IB23" s="11">
        <v>-10.033757372774174</v>
      </c>
      <c r="IC23" s="11">
        <v>-11.872871551757679</v>
      </c>
      <c r="ID23" s="11">
        <v>-4.999244969675078</v>
      </c>
      <c r="IE23" s="11">
        <v>-17.181204387056052</v>
      </c>
      <c r="IF23" s="11">
        <v>-17.429843132613499</v>
      </c>
      <c r="IG23" s="11">
        <v>-34.629035566456523</v>
      </c>
      <c r="IH23" s="11">
        <v>-479.6050333871155</v>
      </c>
      <c r="II23" s="11">
        <v>-5.0004484274933985</v>
      </c>
      <c r="IJ23" s="11">
        <v>-1.8186960692448486</v>
      </c>
      <c r="IK23" s="11">
        <v>-8.9582127713038986</v>
      </c>
      <c r="IL23" s="11">
        <v>-6.569974352994862</v>
      </c>
      <c r="IM23" s="11">
        <v>-23.364937387198815</v>
      </c>
      <c r="IN23" s="11">
        <v>-11.490508867636729</v>
      </c>
      <c r="IO23" s="11">
        <v>-4.6048225765474307</v>
      </c>
      <c r="IP23" s="11">
        <v>-4.4939505611274262</v>
      </c>
      <c r="IQ23" s="11">
        <v>-20.41874281988218</v>
      </c>
      <c r="IR23" s="11">
        <v>-14.075172029165248</v>
      </c>
      <c r="IS23" s="11">
        <v>-7.2891081047743764</v>
      </c>
      <c r="IT23" s="11">
        <v>-6.6980938046680754</v>
      </c>
      <c r="IU23" s="11">
        <v>-21.571764103789416</v>
      </c>
      <c r="IV23" s="11">
        <v>-16.297950423638149</v>
      </c>
      <c r="IW23" s="11">
        <v>-12.375881992525391</v>
      </c>
      <c r="IX23" s="11">
        <v>-35.778461353400516</v>
      </c>
      <c r="IY23" s="11">
        <v>-4.7197363437988535</v>
      </c>
      <c r="IZ23" s="11">
        <v>-709.8043147163213</v>
      </c>
      <c r="JA23" s="11">
        <v>-4.6254752164421351</v>
      </c>
      <c r="JB23" s="11">
        <v>-13.394157097541685</v>
      </c>
      <c r="JC23" s="11">
        <v>-6.4231350625934489</v>
      </c>
      <c r="JD23" s="11">
        <v>-2.3853627298902929</v>
      </c>
      <c r="JE23" s="11">
        <v>-7.5781800370393597</v>
      </c>
      <c r="JF23" s="11">
        <v>-56.337937680152905</v>
      </c>
      <c r="JG23" s="11">
        <v>-24.416923495290217</v>
      </c>
      <c r="JH23" s="11">
        <v>-7.8635105722946825</v>
      </c>
      <c r="JI23" s="11">
        <v>-8.6942477704807608</v>
      </c>
      <c r="JJ23" s="11">
        <v>-79.450788449537768</v>
      </c>
      <c r="JK23" s="11">
        <v>-10.311240710317239</v>
      </c>
      <c r="JL23" s="11">
        <v>-7.187582748336121</v>
      </c>
      <c r="JM23" s="11">
        <v>-33.619462932979516</v>
      </c>
      <c r="JN23" s="11">
        <v>-4.1224813888167793</v>
      </c>
      <c r="JO23" s="11">
        <v>-10.21443119684451</v>
      </c>
      <c r="JP23" s="11">
        <v>-3.8031399728123381</v>
      </c>
      <c r="JQ23" s="11">
        <v>-6.5173028553316463</v>
      </c>
      <c r="JR23" s="11">
        <v>-9.3839516221509953</v>
      </c>
      <c r="JS23" s="11">
        <v>-24.195816676988649</v>
      </c>
      <c r="JT23" s="11">
        <v>-15.35530322559601</v>
      </c>
      <c r="JU23" s="11">
        <v>-4.8409614965838887</v>
      </c>
      <c r="JV23" s="11">
        <v>-11.422899122121253</v>
      </c>
      <c r="JW23" s="11">
        <v>-11.235201680388611</v>
      </c>
      <c r="JX23" s="11">
        <v>-20.147179699899695</v>
      </c>
      <c r="JY23" s="1" t="s">
        <v>77</v>
      </c>
      <c r="JZ23" s="12">
        <v>0.90499725425590338</v>
      </c>
      <c r="KA23" s="12">
        <v>1.0304289695388134</v>
      </c>
      <c r="KB23" s="12">
        <v>1.1156466665666913</v>
      </c>
      <c r="KC23" s="12">
        <v>1.0440543761488275</v>
      </c>
      <c r="KD23" s="12">
        <v>0.98371864287010224</v>
      </c>
      <c r="KE23" s="12">
        <v>1.0017306376527724</v>
      </c>
      <c r="KF23" s="12">
        <v>1.1266912893192034</v>
      </c>
      <c r="KG23" s="12">
        <v>1.1689710527678525</v>
      </c>
      <c r="KH23" s="12">
        <v>0.67290446448100716</v>
      </c>
      <c r="KI23" s="12">
        <v>0.85479305036687725</v>
      </c>
      <c r="KJ23" s="12">
        <v>0.91996229662718743</v>
      </c>
      <c r="KK23" s="12">
        <v>1.0086039988288742</v>
      </c>
      <c r="KL23" s="12">
        <v>1.0001796957856055</v>
      </c>
      <c r="KM23" s="12">
        <v>1.0813579475296877</v>
      </c>
      <c r="KN23" s="12">
        <v>1.155574729891957</v>
      </c>
      <c r="KO23" s="12">
        <v>1.0910967150146191</v>
      </c>
      <c r="KP23" s="12">
        <v>1.2668235962100329</v>
      </c>
      <c r="KQ23" s="12">
        <v>0.91024621457313382</v>
      </c>
      <c r="KR23" s="12">
        <v>1.2132701421800949</v>
      </c>
      <c r="KS23" s="12">
        <v>1.3026149968494014</v>
      </c>
      <c r="KT23" s="12">
        <v>1.2705588678317115</v>
      </c>
      <c r="KU23" s="12">
        <v>1.0734906265592701</v>
      </c>
      <c r="KV23" s="12">
        <v>0.83623693379790942</v>
      </c>
      <c r="KW23" s="12">
        <v>1.5540756575040879</v>
      </c>
      <c r="KX23" s="12">
        <v>1.6347882160974745</v>
      </c>
      <c r="KY23" s="12">
        <v>1.0726182139268639</v>
      </c>
      <c r="KZ23" s="12">
        <v>0.89564028558408015</v>
      </c>
      <c r="LA23" s="12">
        <v>1.0794817187169774</v>
      </c>
      <c r="LB23" s="12">
        <v>0.92990136307690541</v>
      </c>
      <c r="LC23" s="12">
        <v>0.89212509556922848</v>
      </c>
      <c r="LD23" s="12">
        <v>0.99908760059459745</v>
      </c>
      <c r="LE23" s="12">
        <v>0.76579937063473802</v>
      </c>
      <c r="LF23" s="12">
        <v>0.89899206519408104</v>
      </c>
      <c r="LG23" s="12">
        <v>1.0761257926417103</v>
      </c>
      <c r="LH23" s="12">
        <v>1.1613110333536645</v>
      </c>
      <c r="LI23" s="12">
        <v>1.1854673943316121</v>
      </c>
      <c r="LJ23" s="12">
        <v>1.0376324442820606</v>
      </c>
      <c r="LK23" s="12">
        <v>0.96978129483890585</v>
      </c>
      <c r="LL23" s="12">
        <v>1.0764373945039654</v>
      </c>
      <c r="LM23" s="12">
        <v>0.89103569412207517</v>
      </c>
      <c r="LN23" s="12">
        <v>1.0191082802547771</v>
      </c>
      <c r="LO23" s="12">
        <v>1.1765633529447441</v>
      </c>
      <c r="LP23" s="12">
        <v>1.2406125843510034</v>
      </c>
      <c r="LQ23" s="12">
        <v>1.1143538037224041</v>
      </c>
      <c r="LR23" s="12">
        <v>0.61660079051383399</v>
      </c>
      <c r="LS23" s="12">
        <v>0.85931176658762354</v>
      </c>
      <c r="LT23" s="12">
        <v>0.6368586428306563</v>
      </c>
      <c r="LU23" s="12">
        <v>0</v>
      </c>
      <c r="LV23" s="12">
        <v>0.72727272727272729</v>
      </c>
      <c r="LW23" s="12">
        <v>0.91587109497557251</v>
      </c>
      <c r="LX23" s="12">
        <v>1.1423659262503143</v>
      </c>
      <c r="LY23" s="12">
        <v>0</v>
      </c>
      <c r="LZ23" s="12">
        <v>1.1377210298626572</v>
      </c>
      <c r="MA23" s="12">
        <v>1.0301400525391329</v>
      </c>
      <c r="MB23" s="12">
        <v>1.042161217505279</v>
      </c>
    </row>
    <row r="24" spans="1:340" hidden="1">
      <c r="A24" t="s">
        <v>73</v>
      </c>
      <c r="B24">
        <v>14</v>
      </c>
      <c r="C24" t="s">
        <v>66</v>
      </c>
      <c r="D24" s="6" t="s">
        <v>77</v>
      </c>
      <c r="E24" s="7">
        <v>0.79216867469879515</v>
      </c>
      <c r="F24">
        <v>490</v>
      </c>
      <c r="G24">
        <v>2.133</v>
      </c>
      <c r="H24">
        <v>73.349999999999994</v>
      </c>
      <c r="I24">
        <v>0.17960000000000001</v>
      </c>
      <c r="J24">
        <v>0.30609999999999998</v>
      </c>
      <c r="K24">
        <v>0.44490000000000002</v>
      </c>
      <c r="L24">
        <v>0.20200000000000001</v>
      </c>
      <c r="M24">
        <v>2.8570000000000002E-2</v>
      </c>
      <c r="N24">
        <v>1.2239999999999999E-2</v>
      </c>
      <c r="O24">
        <v>8.1630000000000001E-3</v>
      </c>
      <c r="P24">
        <v>586</v>
      </c>
      <c r="Q24">
        <v>351</v>
      </c>
      <c r="R24">
        <v>0.89870000000000005</v>
      </c>
      <c r="S24">
        <v>2.375</v>
      </c>
      <c r="T24">
        <v>80.12</v>
      </c>
      <c r="U24">
        <v>0.20480000000000001</v>
      </c>
      <c r="V24">
        <v>3.4130000000000001E-2</v>
      </c>
      <c r="W24">
        <v>1.1950000000000001E-2</v>
      </c>
      <c r="X24">
        <v>20</v>
      </c>
      <c r="Y24">
        <v>6.8</v>
      </c>
      <c r="Z24">
        <v>202.8</v>
      </c>
      <c r="AA24">
        <v>0.4</v>
      </c>
      <c r="AB24">
        <v>7</v>
      </c>
      <c r="AC24">
        <v>6.2859999999999996</v>
      </c>
      <c r="AD24">
        <v>188</v>
      </c>
      <c r="AE24">
        <v>0.71430000000000005</v>
      </c>
      <c r="AF24">
        <v>150</v>
      </c>
      <c r="AG24">
        <v>7122</v>
      </c>
      <c r="AH24" s="8">
        <v>1041000000</v>
      </c>
      <c r="AI24">
        <v>1.58</v>
      </c>
      <c r="AJ24">
        <v>65.069999999999993</v>
      </c>
      <c r="AK24">
        <v>0.1067</v>
      </c>
      <c r="AL24">
        <v>218</v>
      </c>
      <c r="AM24">
        <v>2.101</v>
      </c>
      <c r="AN24">
        <v>67.42</v>
      </c>
      <c r="AO24">
        <v>0.17430000000000001</v>
      </c>
      <c r="AP24">
        <v>99</v>
      </c>
      <c r="AQ24">
        <v>3.121</v>
      </c>
      <c r="AR24">
        <v>100.9</v>
      </c>
      <c r="AS24">
        <v>0.30299999999999999</v>
      </c>
      <c r="AT24">
        <v>14</v>
      </c>
      <c r="AU24">
        <v>2.1429999999999998</v>
      </c>
      <c r="AV24">
        <v>78.430000000000007</v>
      </c>
      <c r="AW24">
        <v>0.21429999999999999</v>
      </c>
      <c r="AX24">
        <v>6</v>
      </c>
      <c r="AY24">
        <v>0.66669999999999996</v>
      </c>
      <c r="AZ24">
        <v>33.67</v>
      </c>
      <c r="BA24">
        <v>0</v>
      </c>
      <c r="BB24">
        <v>4</v>
      </c>
      <c r="BC24">
        <v>0.75</v>
      </c>
      <c r="BD24">
        <v>28.75</v>
      </c>
      <c r="BE24">
        <v>0</v>
      </c>
      <c r="BF24">
        <v>0.4541</v>
      </c>
      <c r="BG24">
        <v>0.64690000000000003</v>
      </c>
      <c r="BH24">
        <v>0.251</v>
      </c>
      <c r="BI24" s="1" t="s">
        <v>77</v>
      </c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1" t="s">
        <v>77</v>
      </c>
      <c r="HU24" t="s">
        <v>77</v>
      </c>
      <c r="JY24" s="1" t="s">
        <v>77</v>
      </c>
    </row>
    <row r="25" spans="1:340" hidden="1">
      <c r="A25" t="s">
        <v>71</v>
      </c>
      <c r="B25">
        <v>11</v>
      </c>
      <c r="C25" t="s">
        <v>69</v>
      </c>
      <c r="D25" s="6" t="s">
        <v>77</v>
      </c>
      <c r="E25" s="7">
        <v>1.0865583966827921</v>
      </c>
      <c r="F25">
        <v>474</v>
      </c>
      <c r="G25">
        <v>1.903</v>
      </c>
      <c r="H25">
        <v>69.63</v>
      </c>
      <c r="I25">
        <v>0.15609999999999999</v>
      </c>
      <c r="J25">
        <v>0.34179999999999999</v>
      </c>
      <c r="K25">
        <v>0.43880000000000002</v>
      </c>
      <c r="L25">
        <v>0.1414</v>
      </c>
      <c r="M25">
        <v>4.0079999999999998E-2</v>
      </c>
      <c r="N25">
        <v>2.743E-2</v>
      </c>
      <c r="O25">
        <v>3.5860000000000003E-2</v>
      </c>
      <c r="P25">
        <v>625</v>
      </c>
      <c r="Q25">
        <v>337.6</v>
      </c>
      <c r="R25">
        <v>0.87570000000000003</v>
      </c>
      <c r="S25">
        <v>2.109</v>
      </c>
      <c r="T25">
        <v>76.48</v>
      </c>
      <c r="U25">
        <v>0.17599999999999999</v>
      </c>
      <c r="V25">
        <v>4.3200000000000002E-2</v>
      </c>
      <c r="W25">
        <v>1.44E-2</v>
      </c>
      <c r="X25">
        <v>27</v>
      </c>
      <c r="Y25">
        <v>4.5190000000000001</v>
      </c>
      <c r="Z25">
        <v>145.30000000000001</v>
      </c>
      <c r="AA25">
        <v>0.59260000000000002</v>
      </c>
      <c r="AB25">
        <v>9</v>
      </c>
      <c r="AC25">
        <v>9.4440000000000008</v>
      </c>
      <c r="AD25">
        <v>260.89999999999998</v>
      </c>
      <c r="AE25">
        <v>0.77780000000000005</v>
      </c>
      <c r="AF25">
        <v>162</v>
      </c>
      <c r="AG25">
        <v>9635</v>
      </c>
      <c r="AH25">
        <v>1460000000</v>
      </c>
      <c r="AI25">
        <v>1.327</v>
      </c>
      <c r="AJ25">
        <v>52.49</v>
      </c>
      <c r="AK25">
        <v>8.0250000000000002E-2</v>
      </c>
      <c r="AL25">
        <v>208</v>
      </c>
      <c r="AM25">
        <v>2.0819999999999999</v>
      </c>
      <c r="AN25">
        <v>70.47</v>
      </c>
      <c r="AO25">
        <v>0.1731</v>
      </c>
      <c r="AP25">
        <v>67</v>
      </c>
      <c r="AQ25">
        <v>2.746</v>
      </c>
      <c r="AR25">
        <v>103.5</v>
      </c>
      <c r="AS25">
        <v>0.26869999999999999</v>
      </c>
      <c r="AT25">
        <v>19</v>
      </c>
      <c r="AU25">
        <v>2.9470000000000001</v>
      </c>
      <c r="AV25">
        <v>113</v>
      </c>
      <c r="AW25">
        <v>0.36840000000000001</v>
      </c>
      <c r="AX25">
        <v>13</v>
      </c>
      <c r="AY25">
        <v>0.61539999999999995</v>
      </c>
      <c r="AZ25">
        <v>22.38</v>
      </c>
      <c r="BA25">
        <v>0</v>
      </c>
      <c r="BB25">
        <v>17</v>
      </c>
      <c r="BC25">
        <v>0.94120000000000004</v>
      </c>
      <c r="BD25">
        <v>56.53</v>
      </c>
      <c r="BE25">
        <v>0</v>
      </c>
      <c r="BF25">
        <v>0.3221</v>
      </c>
      <c r="BG25">
        <v>0.58020000000000005</v>
      </c>
      <c r="BH25">
        <v>0.2447</v>
      </c>
      <c r="BI25" s="1" t="s">
        <v>77</v>
      </c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1" t="s">
        <v>77</v>
      </c>
      <c r="HU25" t="s">
        <v>77</v>
      </c>
      <c r="JY25" s="1" t="s">
        <v>77</v>
      </c>
    </row>
    <row r="26" spans="1:340" hidden="1">
      <c r="A26" t="s">
        <v>73</v>
      </c>
      <c r="B26">
        <v>14</v>
      </c>
      <c r="C26" t="s">
        <v>69</v>
      </c>
      <c r="D26" s="6" t="s">
        <v>77</v>
      </c>
      <c r="E26" s="7">
        <v>0.79216867469879515</v>
      </c>
      <c r="F26">
        <v>825</v>
      </c>
      <c r="G26">
        <v>1.9159999999999999</v>
      </c>
      <c r="H26">
        <v>64.38</v>
      </c>
      <c r="I26">
        <v>0.1406</v>
      </c>
      <c r="J26">
        <v>0.34420000000000001</v>
      </c>
      <c r="K26">
        <v>0.44</v>
      </c>
      <c r="L26">
        <v>0.1661</v>
      </c>
      <c r="M26">
        <v>1.6969999999999999E-2</v>
      </c>
      <c r="N26">
        <v>1.6969999999999999E-2</v>
      </c>
      <c r="O26">
        <v>2.061E-2</v>
      </c>
      <c r="P26">
        <v>993</v>
      </c>
      <c r="Q26">
        <v>345.8</v>
      </c>
      <c r="R26">
        <v>0.89359999999999995</v>
      </c>
      <c r="S26">
        <v>2.1389999999999998</v>
      </c>
      <c r="T26">
        <v>71.59</v>
      </c>
      <c r="U26">
        <v>0.16009999999999999</v>
      </c>
      <c r="V26">
        <v>3.8269999999999998E-2</v>
      </c>
      <c r="W26">
        <v>1.0070000000000001E-2</v>
      </c>
      <c r="X26">
        <v>38</v>
      </c>
      <c r="Y26">
        <v>6.5789999999999997</v>
      </c>
      <c r="Z26">
        <v>208.7</v>
      </c>
      <c r="AA26">
        <v>0.52629999999999999</v>
      </c>
      <c r="AB26">
        <v>10</v>
      </c>
      <c r="AC26">
        <v>5.3</v>
      </c>
      <c r="AD26">
        <v>167.1</v>
      </c>
      <c r="AE26">
        <v>0.4</v>
      </c>
      <c r="AF26">
        <v>284</v>
      </c>
      <c r="AG26">
        <v>9250</v>
      </c>
      <c r="AH26">
        <v>2651000000</v>
      </c>
      <c r="AI26">
        <v>1.623</v>
      </c>
      <c r="AJ26">
        <v>58.54</v>
      </c>
      <c r="AK26">
        <v>0.10920000000000001</v>
      </c>
      <c r="AL26">
        <v>363</v>
      </c>
      <c r="AM26">
        <v>1.909</v>
      </c>
      <c r="AN26">
        <v>60.69</v>
      </c>
      <c r="AO26">
        <v>0.1295</v>
      </c>
      <c r="AP26">
        <v>137</v>
      </c>
      <c r="AQ26">
        <v>2.7080000000000002</v>
      </c>
      <c r="AR26">
        <v>88.87</v>
      </c>
      <c r="AS26">
        <v>0.26279999999999998</v>
      </c>
      <c r="AT26">
        <v>14</v>
      </c>
      <c r="AU26">
        <v>3.0710000000000002</v>
      </c>
      <c r="AV26">
        <v>108.3</v>
      </c>
      <c r="AW26">
        <v>0.1429</v>
      </c>
      <c r="AX26">
        <v>14</v>
      </c>
      <c r="AY26">
        <v>0.5</v>
      </c>
      <c r="AZ26">
        <v>13.86</v>
      </c>
      <c r="BA26">
        <v>0</v>
      </c>
      <c r="BB26">
        <v>17</v>
      </c>
      <c r="BC26">
        <v>0.58819999999999995</v>
      </c>
      <c r="BD26">
        <v>42.59</v>
      </c>
      <c r="BE26">
        <v>0</v>
      </c>
      <c r="BF26">
        <v>0.37740000000000001</v>
      </c>
      <c r="BG26">
        <v>0.60609999999999997</v>
      </c>
      <c r="BH26">
        <v>0.22059999999999999</v>
      </c>
      <c r="BI26" s="1" t="s">
        <v>77</v>
      </c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1" t="s">
        <v>77</v>
      </c>
      <c r="HU26" t="s">
        <v>77</v>
      </c>
      <c r="JY26" s="1" t="s">
        <v>77</v>
      </c>
    </row>
    <row r="27" spans="1:340">
      <c r="A27" t="s">
        <v>73</v>
      </c>
      <c r="B27">
        <v>12</v>
      </c>
      <c r="C27" t="s">
        <v>66</v>
      </c>
      <c r="D27" s="6" t="s">
        <v>78</v>
      </c>
      <c r="E27" s="7">
        <v>1.0507022953066119</v>
      </c>
      <c r="F27">
        <v>862</v>
      </c>
      <c r="G27">
        <v>2.1459999999999999</v>
      </c>
      <c r="H27">
        <v>71.45</v>
      </c>
      <c r="I27">
        <v>0.1787</v>
      </c>
      <c r="J27">
        <v>0.32250000000000001</v>
      </c>
      <c r="K27">
        <v>0.45129999999999998</v>
      </c>
      <c r="L27">
        <v>0.16470000000000001</v>
      </c>
      <c r="M27">
        <v>1.2760000000000001E-2</v>
      </c>
      <c r="N27">
        <v>3.1320000000000001E-2</v>
      </c>
      <c r="O27">
        <v>2.2040000000000001E-2</v>
      </c>
      <c r="P27">
        <v>966</v>
      </c>
      <c r="Q27">
        <v>333.2</v>
      </c>
      <c r="R27">
        <v>0.90790000000000004</v>
      </c>
      <c r="S27">
        <v>2.302</v>
      </c>
      <c r="T27">
        <v>76.099999999999994</v>
      </c>
      <c r="U27">
        <v>0.1905</v>
      </c>
      <c r="V27">
        <v>1.553E-2</v>
      </c>
      <c r="W27">
        <v>8.2819999999999994E-3</v>
      </c>
      <c r="X27">
        <v>15</v>
      </c>
      <c r="Y27">
        <v>4.8</v>
      </c>
      <c r="Z27">
        <v>158.9</v>
      </c>
      <c r="AA27">
        <v>0.26669999999999999</v>
      </c>
      <c r="AB27">
        <v>8</v>
      </c>
      <c r="AC27">
        <v>10.5</v>
      </c>
      <c r="AD27">
        <v>315.5</v>
      </c>
      <c r="AE27">
        <v>0.75</v>
      </c>
      <c r="AF27">
        <v>278</v>
      </c>
      <c r="AG27">
        <v>6094</v>
      </c>
      <c r="AH27" s="8">
        <v>1752000000</v>
      </c>
      <c r="AI27">
        <v>1.8380000000000001</v>
      </c>
      <c r="AJ27">
        <v>64.89</v>
      </c>
      <c r="AK27">
        <v>0.1439</v>
      </c>
      <c r="AL27">
        <v>389</v>
      </c>
      <c r="AM27">
        <v>1.9950000000000001</v>
      </c>
      <c r="AN27">
        <v>62.18</v>
      </c>
      <c r="AO27">
        <v>0.15679999999999999</v>
      </c>
      <c r="AP27">
        <v>142</v>
      </c>
      <c r="AQ27">
        <v>3.6760000000000002</v>
      </c>
      <c r="AR27">
        <v>121.8</v>
      </c>
      <c r="AS27">
        <v>0.35920000000000002</v>
      </c>
      <c r="AT27">
        <v>11</v>
      </c>
      <c r="AU27">
        <v>1.909</v>
      </c>
      <c r="AV27">
        <v>58.09</v>
      </c>
      <c r="AW27">
        <v>0.18179999999999999</v>
      </c>
      <c r="AX27">
        <v>27</v>
      </c>
      <c r="AY27">
        <v>0.40739999999999998</v>
      </c>
      <c r="AZ27">
        <v>32.479999999999997</v>
      </c>
      <c r="BA27">
        <v>0</v>
      </c>
      <c r="BB27">
        <v>19</v>
      </c>
      <c r="BC27">
        <v>0.63160000000000005</v>
      </c>
      <c r="BD27">
        <v>34.630000000000003</v>
      </c>
      <c r="BE27">
        <v>0</v>
      </c>
      <c r="BF27">
        <v>0.36499999999999999</v>
      </c>
      <c r="BG27">
        <v>0.61599999999999999</v>
      </c>
      <c r="BH27">
        <v>0.23089999999999999</v>
      </c>
      <c r="BI27" s="1" t="s">
        <v>78</v>
      </c>
      <c r="BJ27">
        <v>743.25</v>
      </c>
      <c r="BK27">
        <v>2.16025</v>
      </c>
      <c r="BL27">
        <v>71.447499999999991</v>
      </c>
      <c r="BM27">
        <v>0.17847499999999999</v>
      </c>
      <c r="BN27">
        <v>0.32087499999999997</v>
      </c>
      <c r="BO27">
        <v>0.42785000000000001</v>
      </c>
      <c r="BP27">
        <v>0.175875</v>
      </c>
      <c r="BQ27">
        <v>2.283E-2</v>
      </c>
      <c r="BR27">
        <v>2.5989999999999999E-2</v>
      </c>
      <c r="BS27">
        <v>3.2280000000000003E-2</v>
      </c>
      <c r="BT27">
        <v>879</v>
      </c>
      <c r="BU27">
        <v>348.25</v>
      </c>
      <c r="BV27">
        <v>0.89665000000000006</v>
      </c>
      <c r="BW27">
        <v>2.3247499999999999</v>
      </c>
      <c r="BX27">
        <v>77.277500000000003</v>
      </c>
      <c r="BY27">
        <v>0.19397500000000001</v>
      </c>
      <c r="BZ27">
        <v>2.7484999999999999E-2</v>
      </c>
      <c r="CA27">
        <v>1.0506999999999999E-2</v>
      </c>
      <c r="CB27">
        <v>23</v>
      </c>
      <c r="CC27">
        <v>5.2232500000000002</v>
      </c>
      <c r="CD27">
        <v>176.3</v>
      </c>
      <c r="CE27">
        <v>0.48082500000000006</v>
      </c>
      <c r="CF27">
        <v>9</v>
      </c>
      <c r="CG27">
        <v>8.4634999999999998</v>
      </c>
      <c r="CH27">
        <v>272.22500000000002</v>
      </c>
      <c r="CI27">
        <v>0.69247500000000006</v>
      </c>
      <c r="CJ27">
        <v>237</v>
      </c>
      <c r="CK27">
        <v>6739.75</v>
      </c>
      <c r="CL27">
        <v>1699750000</v>
      </c>
      <c r="CM27">
        <v>1.851</v>
      </c>
      <c r="CN27">
        <v>66.72</v>
      </c>
      <c r="CO27">
        <v>0.13395000000000001</v>
      </c>
      <c r="CP27">
        <v>324.25</v>
      </c>
      <c r="CQ27">
        <v>2.0539999999999998</v>
      </c>
      <c r="CR27">
        <v>63.35</v>
      </c>
      <c r="CS27">
        <v>0.16729999999999998</v>
      </c>
      <c r="CT27">
        <v>126.25</v>
      </c>
      <c r="CU27">
        <v>3.3897499999999998</v>
      </c>
      <c r="CV27">
        <v>107.68</v>
      </c>
      <c r="CW27">
        <v>0.33812500000000001</v>
      </c>
      <c r="CX27">
        <v>15.5</v>
      </c>
      <c r="CY27">
        <v>2.4625000000000004</v>
      </c>
      <c r="CZ27">
        <v>82.245000000000005</v>
      </c>
      <c r="DA27">
        <v>0.17780000000000001</v>
      </c>
      <c r="DB27">
        <v>19.25</v>
      </c>
      <c r="DC27">
        <v>0.58827499999999999</v>
      </c>
      <c r="DD27">
        <v>36.379999999999995</v>
      </c>
      <c r="DE27">
        <v>0</v>
      </c>
      <c r="DF27">
        <v>25.75</v>
      </c>
      <c r="DG27">
        <v>0.78627500000000006</v>
      </c>
      <c r="DH27">
        <v>38.72</v>
      </c>
      <c r="DI27">
        <v>1.925E-2</v>
      </c>
      <c r="DJ27">
        <v>0.42237499999999994</v>
      </c>
      <c r="DK27">
        <v>0.60372500000000007</v>
      </c>
      <c r="DL27">
        <v>0.257025</v>
      </c>
      <c r="DM27" s="1" t="s">
        <v>78</v>
      </c>
      <c r="DN27" s="9">
        <v>1.8563398400034656</v>
      </c>
      <c r="DO27" s="9">
        <v>-7.5654741041698753E-2</v>
      </c>
      <c r="DP27" s="9">
        <v>-0.21611444436477364</v>
      </c>
      <c r="DQ27" s="9">
        <v>-0.1798381123507207</v>
      </c>
      <c r="DR27" s="9">
        <v>0.47160866873895474</v>
      </c>
      <c r="DS27" s="9">
        <v>-1.3515774740698163</v>
      </c>
      <c r="DT27" s="9">
        <v>0.98650553696279841</v>
      </c>
      <c r="DU27" s="9">
        <v>-0.90754861769772965</v>
      </c>
      <c r="DV27" s="9">
        <v>0.35018511199493174</v>
      </c>
      <c r="DW27" s="9">
        <v>1.7976625907933586</v>
      </c>
      <c r="DX27" s="9">
        <v>1.8855764183584942</v>
      </c>
      <c r="DY27" s="9">
        <v>0.45205391212433343</v>
      </c>
      <c r="DZ27" s="9">
        <v>0.49062978657195339</v>
      </c>
      <c r="EA27" s="9">
        <v>0.29612004586693774</v>
      </c>
      <c r="EB27" s="9">
        <v>0.12690158459942838</v>
      </c>
      <c r="EC27" s="9">
        <v>9.2322513015719532E-2</v>
      </c>
      <c r="ED27" s="9">
        <v>3.1694323511085053E-2</v>
      </c>
      <c r="EE27" s="9">
        <v>-7.8876603545287485E-2</v>
      </c>
      <c r="EF27" s="9">
        <v>1.5802379940924207</v>
      </c>
      <c r="EG27" s="9">
        <v>-0.26213057441525339</v>
      </c>
      <c r="EH27" s="9">
        <v>-0.27476542275032745</v>
      </c>
      <c r="EI27" s="9">
        <v>-0.24903782914414435</v>
      </c>
      <c r="EJ27" s="9">
        <v>1.1332893657970915</v>
      </c>
      <c r="EK27" s="9">
        <v>0.5329433195864357</v>
      </c>
      <c r="EL27" s="9">
        <v>0.64893751289735058</v>
      </c>
      <c r="EM27" s="9">
        <v>0.33125966416127295</v>
      </c>
      <c r="EN27" s="9">
        <v>1.7139640146285589</v>
      </c>
      <c r="EO27" s="9">
        <v>-1.0062528247697491</v>
      </c>
      <c r="EP27" s="9">
        <v>1.3439213757799944</v>
      </c>
      <c r="EQ27" s="9">
        <v>0.2874525684656748</v>
      </c>
      <c r="ER27" s="9">
        <v>3.3998889963368063E-2</v>
      </c>
      <c r="ES27" s="9">
        <v>9.745737252253707E-2</v>
      </c>
      <c r="ET27" s="9">
        <v>1.5333228460924759</v>
      </c>
      <c r="EU27" s="9">
        <v>-0.35048880250949355</v>
      </c>
      <c r="EV27" s="9">
        <v>-0.57392553242610489</v>
      </c>
      <c r="EW27" s="9">
        <v>-0.31387339350005539</v>
      </c>
      <c r="EX27" s="9">
        <v>2.6421112888401672</v>
      </c>
      <c r="EY27" s="9">
        <v>-1.416017003727358E-2</v>
      </c>
      <c r="EZ27" s="9">
        <v>-7.6974276163320476E-2</v>
      </c>
      <c r="FA27" s="9">
        <v>-0.17566718108830318</v>
      </c>
      <c r="FB27" s="9">
        <v>0.43466045377837909</v>
      </c>
      <c r="FC27" s="9">
        <v>0.68590956065136655</v>
      </c>
      <c r="FD27" s="9">
        <v>0.25578600606084578</v>
      </c>
      <c r="FE27" s="9">
        <v>-0.11795637637432299</v>
      </c>
      <c r="FF27" s="9">
        <v>2.0546560938119645</v>
      </c>
      <c r="FG27" s="9">
        <v>-0.38113904899721213</v>
      </c>
      <c r="FH27" s="9">
        <v>0.12832480772905577</v>
      </c>
      <c r="FI27" s="9">
        <v>-0.48848732966281783</v>
      </c>
      <c r="FJ27" s="9">
        <v>3.1514952504247695</v>
      </c>
      <c r="FK27" s="9">
        <v>-9.832453373085831E-2</v>
      </c>
      <c r="FL27" s="9">
        <v>-0.16873923746120859</v>
      </c>
      <c r="FM27" s="9">
        <v>-0.11984700665467321</v>
      </c>
      <c r="FN27" s="9">
        <v>1.6963758465388481</v>
      </c>
      <c r="FO27" s="9">
        <v>-0.47268548178912506</v>
      </c>
      <c r="FP27" s="9">
        <f>(DL27-AVERAGE(DL$3:DL$767))/STDEV(DL$3:DL$767)</f>
        <v>1.4354274474535249</v>
      </c>
      <c r="FQ27" s="1" t="s">
        <v>78</v>
      </c>
      <c r="FR27" s="10">
        <v>0.3094290636485762</v>
      </c>
      <c r="FS27" s="10">
        <v>6.1663022720224364E-2</v>
      </c>
      <c r="FT27" s="10">
        <v>5.6832797960677348E-2</v>
      </c>
      <c r="FU27" s="10">
        <v>0.12988660613567118</v>
      </c>
      <c r="FV27" s="10">
        <v>8.504746162141559E-2</v>
      </c>
      <c r="FW27" s="10">
        <v>0.11670036543475444</v>
      </c>
      <c r="FX27" s="10">
        <v>0.17023317106694541</v>
      </c>
      <c r="FY27" s="10">
        <v>0.41250538319824093</v>
      </c>
      <c r="FZ27" s="10">
        <v>0.16416790911691767</v>
      </c>
      <c r="GA27" s="10">
        <v>0.47613207794905793</v>
      </c>
      <c r="GB27" s="10">
        <v>0.29634293998981753</v>
      </c>
      <c r="GC27" s="10">
        <v>5.2233162458313886E-2</v>
      </c>
      <c r="GD27" s="10">
        <v>1.0261423914030204E-2</v>
      </c>
      <c r="GE27" s="10">
        <v>5.1014346222143264E-2</v>
      </c>
      <c r="GF27" s="10">
        <v>6.1630292775633873E-2</v>
      </c>
      <c r="GG27" s="10">
        <v>9.6543640286010299E-2</v>
      </c>
      <c r="GH27" s="10">
        <v>0.37787131821254966</v>
      </c>
      <c r="GI27" s="10">
        <v>0.19671629952203237</v>
      </c>
      <c r="GJ27" s="10">
        <v>0.31752032319140067</v>
      </c>
      <c r="GK27" s="10">
        <v>0.25926984913340878</v>
      </c>
      <c r="GL27" s="10">
        <v>0.24951399254054613</v>
      </c>
      <c r="GM27" s="10">
        <v>0.33933532957013879</v>
      </c>
      <c r="GN27" s="10">
        <v>0.24002743327436521</v>
      </c>
      <c r="GO27" s="10">
        <v>0.47760833197576552</v>
      </c>
      <c r="GP27" s="10">
        <v>0.46523667004633856</v>
      </c>
      <c r="GQ27" s="10">
        <v>0.28691150429647772</v>
      </c>
      <c r="GR27" s="10">
        <v>0.28844634048816176</v>
      </c>
      <c r="GS27" s="10">
        <v>7.1921332200095681E-2</v>
      </c>
      <c r="GT27" s="10">
        <v>0.27931529372922614</v>
      </c>
      <c r="GU27" s="10">
        <v>4.1508996524403548E-2</v>
      </c>
      <c r="GV27" s="10">
        <v>4.0521066351201257E-2</v>
      </c>
      <c r="GW27" s="10">
        <v>0.14121718980320741</v>
      </c>
      <c r="GX27" s="10">
        <v>0.39350526733972951</v>
      </c>
      <c r="GY27" s="10">
        <v>7.5942084721481659E-2</v>
      </c>
      <c r="GZ27" s="10">
        <v>7.6888713264195302E-2</v>
      </c>
      <c r="HA27" s="10">
        <v>0.15679870105462745</v>
      </c>
      <c r="HB27" s="10">
        <v>0.17406229699067488</v>
      </c>
      <c r="HC27" s="10">
        <v>9.1640204257632529E-2</v>
      </c>
      <c r="HD27" s="10">
        <v>0.10719487140035083</v>
      </c>
      <c r="HE27" s="10">
        <v>0.12938415971244158</v>
      </c>
      <c r="HF27" s="10">
        <v>0.19354838709677419</v>
      </c>
      <c r="HG27" s="10">
        <v>0.33956208450734177</v>
      </c>
      <c r="HH27" s="10">
        <v>0.33348112390241086</v>
      </c>
      <c r="HI27" s="10">
        <v>0.27066798873853248</v>
      </c>
      <c r="HJ27" s="10">
        <v>0.33498774237494555</v>
      </c>
      <c r="HK27" s="10">
        <v>0.34564686670097489</v>
      </c>
      <c r="HL27" s="10">
        <v>0.30905494270928036</v>
      </c>
      <c r="HM27" s="10" t="e">
        <v>#DIV/0!</v>
      </c>
      <c r="HN27" s="10">
        <v>0.76586292140976353</v>
      </c>
      <c r="HO27" s="10">
        <v>0.17735929429267197</v>
      </c>
      <c r="HP27" s="10">
        <v>0.16640771189389361</v>
      </c>
      <c r="HQ27" s="10">
        <v>1.4408928848517719</v>
      </c>
      <c r="HR27" s="10">
        <v>0.30746305639989757</v>
      </c>
      <c r="HS27" s="10">
        <v>3.7172275818830466E-2</v>
      </c>
      <c r="HT27" s="10">
        <v>0.11497506625688375</v>
      </c>
      <c r="HU27" t="s">
        <v>78</v>
      </c>
      <c r="HV27" s="11">
        <v>-8.5963993460936745</v>
      </c>
      <c r="HW27" s="11">
        <v>-3.5461900991380828</v>
      </c>
      <c r="HX27" s="11">
        <v>-2.1497232133712321</v>
      </c>
      <c r="HY27" s="11">
        <v>-6.2247830382638112</v>
      </c>
      <c r="HZ27" s="11">
        <v>-30.163737232669256</v>
      </c>
      <c r="IA27" s="11">
        <v>-6.0074457498936429</v>
      </c>
      <c r="IB27" s="11">
        <v>-3.2387695924708551</v>
      </c>
      <c r="IC27" s="11">
        <v>-39.02882667316107</v>
      </c>
      <c r="ID27" s="11">
        <v>-152.80847514084098</v>
      </c>
      <c r="IE27" s="11">
        <v>-16.261904127664526</v>
      </c>
      <c r="IF27" s="11">
        <v>-10.344488010973462</v>
      </c>
      <c r="IG27" s="11">
        <v>-4.0381724985681169</v>
      </c>
      <c r="IH27" s="11">
        <v>-6.3611832871534721</v>
      </c>
      <c r="II27" s="11">
        <v>-2.6230542008957194</v>
      </c>
      <c r="IJ27" s="11">
        <v>-1.970034221672663</v>
      </c>
      <c r="IK27" s="11">
        <v>-3.8575720517715082</v>
      </c>
      <c r="IL27" s="11">
        <v>-47.89773126061764</v>
      </c>
      <c r="IM27" s="11">
        <v>-15.850551446498422</v>
      </c>
      <c r="IN27" s="11">
        <v>-11.55082682177086</v>
      </c>
      <c r="IO27" s="11">
        <v>-17.923170088305799</v>
      </c>
      <c r="IP27" s="11">
        <v>-10.375358682040535</v>
      </c>
      <c r="IQ27" s="11">
        <v>-19.232270427010452</v>
      </c>
      <c r="IR27" s="11">
        <v>-660.92466185761737</v>
      </c>
      <c r="IS27" s="11">
        <v>-12.057417653139433</v>
      </c>
      <c r="IT27" s="11">
        <v>-7.9802414524051848</v>
      </c>
      <c r="IU27" s="11">
        <v>-13.067876905876879</v>
      </c>
      <c r="IV27" s="11">
        <v>-10.997233911538173</v>
      </c>
      <c r="IW27" s="11">
        <v>-4.9442715392677954</v>
      </c>
      <c r="IX27" s="11">
        <v>-47.578247136155113</v>
      </c>
      <c r="IY27" s="11">
        <v>-5.5315822049171484</v>
      </c>
      <c r="IZ27" s="11">
        <v>-3.7474715602329951</v>
      </c>
      <c r="JA27" s="11">
        <v>-13.198670542117103</v>
      </c>
      <c r="JB27" s="11">
        <v>-17.101036491861962</v>
      </c>
      <c r="JC27" s="11">
        <v>-9.0369927925122244</v>
      </c>
      <c r="JD27" s="11">
        <v>-5.2331069907057719</v>
      </c>
      <c r="JE27" s="11">
        <v>-8.9236032163449153</v>
      </c>
      <c r="JF27" s="11">
        <v>-2.376259120309776</v>
      </c>
      <c r="JG27" s="11">
        <v>-3.7380273879039425</v>
      </c>
      <c r="JH27" s="11">
        <v>-2.6642376343442433</v>
      </c>
      <c r="JI27" s="11">
        <v>-8.1312384684818735</v>
      </c>
      <c r="JJ27" s="11">
        <v>-29.083514683899566</v>
      </c>
      <c r="JK27" s="11">
        <v>-10.114280078264246</v>
      </c>
      <c r="JL27" s="11">
        <v>-14.412270185907097</v>
      </c>
      <c r="JM27" s="11">
        <v>-213.91834980243951</v>
      </c>
      <c r="JN27" s="11">
        <v>-9.8662100919723468</v>
      </c>
      <c r="JO27" s="11">
        <v>-40.882239519746605</v>
      </c>
      <c r="JP27" s="11">
        <v>-12.692163420230205</v>
      </c>
      <c r="JQ27" s="11">
        <v>-6.5173028553316463</v>
      </c>
      <c r="JR27" s="11">
        <v>-10.592562898791545</v>
      </c>
      <c r="JS27" s="11">
        <v>-33.87483158106054</v>
      </c>
      <c r="JT27" s="11">
        <v>-397.0574118081671</v>
      </c>
      <c r="JU27" s="11">
        <v>-28.505923445108795</v>
      </c>
      <c r="JV27" s="11">
        <v>-3.6400336325023162</v>
      </c>
      <c r="JW27" s="11">
        <v>-309.0591077164766</v>
      </c>
      <c r="JX27" s="11">
        <v>-3.2637652628437959</v>
      </c>
      <c r="JY27" s="1" t="s">
        <v>78</v>
      </c>
      <c r="JZ27" s="12">
        <v>1.1873595926314213</v>
      </c>
      <c r="KA27" s="12">
        <v>1.1135488651556886</v>
      </c>
      <c r="KB27" s="12">
        <v>1.1428799944013714</v>
      </c>
      <c r="KC27" s="12">
        <v>1.1536146403538892</v>
      </c>
      <c r="KD27" s="12">
        <v>0.9805101173594597</v>
      </c>
      <c r="KE27" s="12">
        <v>0.91839171440453982</v>
      </c>
      <c r="KF27" s="12">
        <v>1.2815316443590292</v>
      </c>
      <c r="KG27" s="12">
        <v>0.94578219667546992</v>
      </c>
      <c r="KH27" s="12">
        <v>1.0106204583566238</v>
      </c>
      <c r="KI27" s="12">
        <v>1.1743706698378558</v>
      </c>
      <c r="KJ27" s="12">
        <v>1.1527396418179583</v>
      </c>
      <c r="KK27" s="12">
        <v>1.0525023375298685</v>
      </c>
      <c r="KL27" s="12">
        <v>1.0109755367090305</v>
      </c>
      <c r="KM27" s="12">
        <v>1.1340416774645954</v>
      </c>
      <c r="KN27" s="12">
        <v>1.1596263505402165</v>
      </c>
      <c r="KO27" s="12">
        <v>1.1861873913126564</v>
      </c>
      <c r="KP27" s="12">
        <v>1.0403718993600584</v>
      </c>
      <c r="KQ27" s="12">
        <v>0.88832759563635577</v>
      </c>
      <c r="KR27" s="12">
        <v>1.1627172195892574</v>
      </c>
      <c r="KS27" s="12">
        <v>1.0970909472799832</v>
      </c>
      <c r="KT27" s="12">
        <v>1.1468041899333459</v>
      </c>
      <c r="KU27" s="12">
        <v>1.0967567182265308</v>
      </c>
      <c r="KV27" s="12">
        <v>1.0034843205574913</v>
      </c>
      <c r="KW27" s="12">
        <v>1.2370486082563694</v>
      </c>
      <c r="KX27" s="12">
        <v>1.3124831442221783</v>
      </c>
      <c r="KY27" s="12">
        <v>1.1245014158268121</v>
      </c>
      <c r="KZ27" s="12">
        <v>1.1520583320674465</v>
      </c>
      <c r="LA27" s="12">
        <v>0.87655866430394569</v>
      </c>
      <c r="LB27" s="12">
        <v>1.0411526336039325</v>
      </c>
      <c r="LC27" s="12">
        <v>1.0782393417555611</v>
      </c>
      <c r="LD27" s="12">
        <v>1.0943872059049671</v>
      </c>
      <c r="LE27" s="12">
        <v>1.0966305932918876</v>
      </c>
      <c r="LF27" s="12">
        <v>1.1125884623632853</v>
      </c>
      <c r="LG27" s="12">
        <v>1.0578427270093671</v>
      </c>
      <c r="LH27" s="12">
        <v>1.0846093758359818</v>
      </c>
      <c r="LI27" s="12">
        <v>1.1381847636825173</v>
      </c>
      <c r="LJ27" s="12">
        <v>1.4760686883449032</v>
      </c>
      <c r="LK27" s="12">
        <v>1.1790947432497061</v>
      </c>
      <c r="LL27" s="12">
        <v>1.2167833155593848</v>
      </c>
      <c r="LM27" s="12">
        <v>1.131254835539385</v>
      </c>
      <c r="LN27" s="12">
        <v>1.0530785562632696</v>
      </c>
      <c r="LO27" s="12">
        <v>1.1948808151877237</v>
      </c>
      <c r="LP27" s="12">
        <v>1.1340911637206657</v>
      </c>
      <c r="LQ27" s="12">
        <v>0.98754974979735577</v>
      </c>
      <c r="LR27" s="12">
        <v>1.2173913043478262</v>
      </c>
      <c r="LS27" s="12">
        <v>0.95586958398285748</v>
      </c>
      <c r="LT27" s="12">
        <v>1.1360096801264661</v>
      </c>
      <c r="LU27" s="12">
        <v>0</v>
      </c>
      <c r="LV27" s="12">
        <v>1.4405594405594406</v>
      </c>
      <c r="LW27" s="12">
        <v>0.93977559649201448</v>
      </c>
      <c r="LX27" s="12">
        <v>1.0048252763383045</v>
      </c>
      <c r="LY27" s="12">
        <v>0.6995548287453438</v>
      </c>
      <c r="LZ27" s="12">
        <v>1.4192112226468983</v>
      </c>
      <c r="MA27" s="12">
        <v>1.0010000051813743</v>
      </c>
      <c r="MB27" s="12">
        <v>1.1978154809582753</v>
      </c>
    </row>
    <row r="28" spans="1:340" hidden="1">
      <c r="A28" t="s">
        <v>71</v>
      </c>
      <c r="B28">
        <v>13</v>
      </c>
      <c r="C28" t="s">
        <v>66</v>
      </c>
      <c r="D28" s="6" t="s">
        <v>78</v>
      </c>
      <c r="E28" s="7">
        <v>0.92361211769821716</v>
      </c>
      <c r="F28">
        <v>555</v>
      </c>
      <c r="G28">
        <v>2.1059999999999999</v>
      </c>
      <c r="H28">
        <v>70.010000000000005</v>
      </c>
      <c r="I28">
        <v>0.1694</v>
      </c>
      <c r="J28">
        <v>0.29549999999999998</v>
      </c>
      <c r="K28">
        <v>0.43959999999999999</v>
      </c>
      <c r="L28">
        <v>0.1784</v>
      </c>
      <c r="M28">
        <v>3.0630000000000001E-2</v>
      </c>
      <c r="N28">
        <v>2.342E-2</v>
      </c>
      <c r="O28">
        <v>3.0630000000000001E-2</v>
      </c>
      <c r="P28">
        <v>679</v>
      </c>
      <c r="Q28">
        <v>357.6</v>
      </c>
      <c r="R28">
        <v>0.88849999999999996</v>
      </c>
      <c r="S28">
        <v>2.4169999999999998</v>
      </c>
      <c r="T28">
        <v>81.55</v>
      </c>
      <c r="U28">
        <v>0.19589999999999999</v>
      </c>
      <c r="V28">
        <v>2.7980000000000001E-2</v>
      </c>
      <c r="W28">
        <v>1.325E-2</v>
      </c>
      <c r="X28">
        <v>19</v>
      </c>
      <c r="Y28">
        <v>7.1580000000000004</v>
      </c>
      <c r="Z28">
        <v>241.6</v>
      </c>
      <c r="AA28">
        <v>0.63160000000000005</v>
      </c>
      <c r="AB28">
        <v>9</v>
      </c>
      <c r="AC28">
        <v>12.89</v>
      </c>
      <c r="AD28">
        <v>423.1</v>
      </c>
      <c r="AE28">
        <v>0.88890000000000002</v>
      </c>
      <c r="AF28">
        <v>164</v>
      </c>
      <c r="AG28">
        <v>6649</v>
      </c>
      <c r="AH28" s="8">
        <v>1148000000</v>
      </c>
      <c r="AI28">
        <v>1.762</v>
      </c>
      <c r="AJ28">
        <v>63.94</v>
      </c>
      <c r="AK28">
        <v>0.10979999999999999</v>
      </c>
      <c r="AL28">
        <v>244</v>
      </c>
      <c r="AM28">
        <v>2.0529999999999999</v>
      </c>
      <c r="AN28">
        <v>65.040000000000006</v>
      </c>
      <c r="AO28">
        <v>0.18029999999999999</v>
      </c>
      <c r="AP28">
        <v>99</v>
      </c>
      <c r="AQ28">
        <v>2.9489999999999998</v>
      </c>
      <c r="AR28">
        <v>93.62</v>
      </c>
      <c r="AS28">
        <v>0.2727</v>
      </c>
      <c r="AT28">
        <v>17</v>
      </c>
      <c r="AU28">
        <v>3.706</v>
      </c>
      <c r="AV28">
        <v>121.6</v>
      </c>
      <c r="AW28">
        <v>0.23530000000000001</v>
      </c>
      <c r="AX28">
        <v>13</v>
      </c>
      <c r="AY28">
        <v>0.61539999999999995</v>
      </c>
      <c r="AZ28">
        <v>31.15</v>
      </c>
      <c r="BA28">
        <v>0</v>
      </c>
      <c r="BB28">
        <v>17</v>
      </c>
      <c r="BC28">
        <v>0.70589999999999997</v>
      </c>
      <c r="BD28">
        <v>32</v>
      </c>
      <c r="BE28">
        <v>5.8819999999999997E-2</v>
      </c>
      <c r="BF28">
        <v>0.40570000000000001</v>
      </c>
      <c r="BG28">
        <v>0.61799999999999999</v>
      </c>
      <c r="BH28">
        <v>0.2631</v>
      </c>
      <c r="BI28" s="1" t="s">
        <v>78</v>
      </c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1" t="s">
        <v>78</v>
      </c>
      <c r="HU28" t="s">
        <v>78</v>
      </c>
      <c r="JY28" s="1" t="s">
        <v>78</v>
      </c>
    </row>
    <row r="29" spans="1:340" hidden="1">
      <c r="A29" t="s">
        <v>73</v>
      </c>
      <c r="B29">
        <v>12</v>
      </c>
      <c r="C29" t="s">
        <v>69</v>
      </c>
      <c r="D29" s="6" t="s">
        <v>78</v>
      </c>
      <c r="E29" s="7">
        <v>1.0507022953066119</v>
      </c>
      <c r="F29">
        <v>547</v>
      </c>
      <c r="G29">
        <v>2.3490000000000002</v>
      </c>
      <c r="H29">
        <v>76.98</v>
      </c>
      <c r="I29">
        <v>0.2102</v>
      </c>
      <c r="J29">
        <v>0.35830000000000001</v>
      </c>
      <c r="K29">
        <v>0.35470000000000002</v>
      </c>
      <c r="L29">
        <v>0.2157</v>
      </c>
      <c r="M29">
        <v>3.108E-2</v>
      </c>
      <c r="N29">
        <v>2.742E-2</v>
      </c>
      <c r="O29">
        <v>2.1940000000000001E-2</v>
      </c>
      <c r="P29">
        <v>662</v>
      </c>
      <c r="Q29">
        <v>369.3</v>
      </c>
      <c r="R29">
        <v>0.90039999999999998</v>
      </c>
      <c r="S29">
        <v>2.4140000000000001</v>
      </c>
      <c r="T29">
        <v>80.400000000000006</v>
      </c>
      <c r="U29">
        <v>0.2175</v>
      </c>
      <c r="V29">
        <v>4.079E-2</v>
      </c>
      <c r="W29">
        <v>1.057E-2</v>
      </c>
      <c r="X29">
        <v>27</v>
      </c>
      <c r="Y29">
        <v>4</v>
      </c>
      <c r="Z29">
        <v>145.6</v>
      </c>
      <c r="AA29">
        <v>0.44440000000000002</v>
      </c>
      <c r="AB29">
        <v>7</v>
      </c>
      <c r="AC29">
        <v>6.7140000000000004</v>
      </c>
      <c r="AD29">
        <v>223.3</v>
      </c>
      <c r="AE29">
        <v>0.71430000000000005</v>
      </c>
      <c r="AF29">
        <v>196</v>
      </c>
      <c r="AG29">
        <v>7043</v>
      </c>
      <c r="AH29">
        <v>1600000000</v>
      </c>
      <c r="AI29">
        <v>1.9490000000000001</v>
      </c>
      <c r="AJ29">
        <v>69.36</v>
      </c>
      <c r="AK29">
        <v>0.15310000000000001</v>
      </c>
      <c r="AL29">
        <v>194</v>
      </c>
      <c r="AM29">
        <v>2.2679999999999998</v>
      </c>
      <c r="AN29">
        <v>68.87</v>
      </c>
      <c r="AO29">
        <v>0.19589999999999999</v>
      </c>
      <c r="AP29">
        <v>118</v>
      </c>
      <c r="AQ29">
        <v>3.4409999999999998</v>
      </c>
      <c r="AR29">
        <v>108.8</v>
      </c>
      <c r="AS29">
        <v>0.3644</v>
      </c>
      <c r="AT29">
        <v>17</v>
      </c>
      <c r="AU29">
        <v>2.1760000000000002</v>
      </c>
      <c r="AV29">
        <v>76.760000000000005</v>
      </c>
      <c r="AW29">
        <v>0.17649999999999999</v>
      </c>
      <c r="AX29">
        <v>15</v>
      </c>
      <c r="AY29">
        <v>0.4667</v>
      </c>
      <c r="AZ29">
        <v>28.8</v>
      </c>
      <c r="BA29">
        <v>0</v>
      </c>
      <c r="BB29">
        <v>12</v>
      </c>
      <c r="BC29">
        <v>0.91669999999999996</v>
      </c>
      <c r="BD29">
        <v>45.58</v>
      </c>
      <c r="BE29">
        <v>0</v>
      </c>
      <c r="BF29">
        <v>0.60819999999999996</v>
      </c>
      <c r="BG29">
        <v>0.57040000000000002</v>
      </c>
      <c r="BH29">
        <v>0.29620000000000002</v>
      </c>
      <c r="BI29" s="1" t="s">
        <v>78</v>
      </c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1" t="s">
        <v>78</v>
      </c>
      <c r="HU29" t="s">
        <v>78</v>
      </c>
      <c r="JY29" s="1" t="s">
        <v>78</v>
      </c>
    </row>
    <row r="30" spans="1:340" hidden="1">
      <c r="A30" t="s">
        <v>71</v>
      </c>
      <c r="B30">
        <v>13</v>
      </c>
      <c r="C30" t="s">
        <v>69</v>
      </c>
      <c r="D30" s="6" t="s">
        <v>78</v>
      </c>
      <c r="E30" s="7">
        <v>0.92361211769821716</v>
      </c>
      <c r="F30">
        <v>1009</v>
      </c>
      <c r="G30">
        <v>2.04</v>
      </c>
      <c r="H30">
        <v>67.349999999999994</v>
      </c>
      <c r="I30">
        <v>0.15559999999999999</v>
      </c>
      <c r="J30">
        <v>0.30719999999999997</v>
      </c>
      <c r="K30">
        <v>0.46579999999999999</v>
      </c>
      <c r="L30">
        <v>0.1447</v>
      </c>
      <c r="M30">
        <v>1.685E-2</v>
      </c>
      <c r="N30">
        <v>2.18E-2</v>
      </c>
      <c r="O30">
        <v>5.4510000000000003E-2</v>
      </c>
      <c r="P30">
        <v>1209</v>
      </c>
      <c r="Q30">
        <v>332.9</v>
      </c>
      <c r="R30">
        <v>0.88980000000000004</v>
      </c>
      <c r="S30">
        <v>2.1659999999999999</v>
      </c>
      <c r="T30">
        <v>71.06</v>
      </c>
      <c r="U30">
        <v>0.17199999999999999</v>
      </c>
      <c r="V30">
        <v>2.564E-2</v>
      </c>
      <c r="W30">
        <v>9.9260000000000008E-3</v>
      </c>
      <c r="X30">
        <v>31</v>
      </c>
      <c r="Y30">
        <v>4.9349999999999996</v>
      </c>
      <c r="Z30">
        <v>159.1</v>
      </c>
      <c r="AA30">
        <v>0.5806</v>
      </c>
      <c r="AB30">
        <v>12</v>
      </c>
      <c r="AC30">
        <v>3.75</v>
      </c>
      <c r="AD30">
        <v>127</v>
      </c>
      <c r="AE30">
        <v>0.41670000000000001</v>
      </c>
      <c r="AF30">
        <v>310</v>
      </c>
      <c r="AG30">
        <v>7173</v>
      </c>
      <c r="AH30">
        <v>2299000000</v>
      </c>
      <c r="AI30">
        <v>1.855</v>
      </c>
      <c r="AJ30">
        <v>68.69</v>
      </c>
      <c r="AK30">
        <v>0.129</v>
      </c>
      <c r="AL30">
        <v>470</v>
      </c>
      <c r="AM30">
        <v>1.9</v>
      </c>
      <c r="AN30">
        <v>57.31</v>
      </c>
      <c r="AO30">
        <v>0.13619999999999999</v>
      </c>
      <c r="AP30">
        <v>146</v>
      </c>
      <c r="AQ30">
        <v>3.4929999999999999</v>
      </c>
      <c r="AR30">
        <v>106.5</v>
      </c>
      <c r="AS30">
        <v>0.35620000000000002</v>
      </c>
      <c r="AT30">
        <v>17</v>
      </c>
      <c r="AU30">
        <v>2.0590000000000002</v>
      </c>
      <c r="AV30">
        <v>72.53</v>
      </c>
      <c r="AW30">
        <v>0.1176</v>
      </c>
      <c r="AX30">
        <v>22</v>
      </c>
      <c r="AY30">
        <v>0.86360000000000003</v>
      </c>
      <c r="AZ30">
        <v>53.09</v>
      </c>
      <c r="BA30">
        <v>0</v>
      </c>
      <c r="BB30">
        <v>55</v>
      </c>
      <c r="BC30">
        <v>0.89090000000000003</v>
      </c>
      <c r="BD30">
        <v>42.67</v>
      </c>
      <c r="BE30">
        <v>1.8180000000000002E-2</v>
      </c>
      <c r="BF30">
        <v>0.31059999999999999</v>
      </c>
      <c r="BG30">
        <v>0.61050000000000004</v>
      </c>
      <c r="BH30">
        <v>0.2379</v>
      </c>
      <c r="BI30" s="1" t="s">
        <v>78</v>
      </c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1" t="s">
        <v>78</v>
      </c>
      <c r="HU30" t="s">
        <v>78</v>
      </c>
      <c r="JY30" s="1" t="s">
        <v>78</v>
      </c>
    </row>
    <row r="31" spans="1:340">
      <c r="A31" t="s">
        <v>73</v>
      </c>
      <c r="B31">
        <v>10</v>
      </c>
      <c r="C31" t="s">
        <v>66</v>
      </c>
      <c r="D31" s="6" t="s">
        <v>79</v>
      </c>
      <c r="E31" s="7">
        <v>1.0083930399181167</v>
      </c>
      <c r="F31">
        <v>412</v>
      </c>
      <c r="G31">
        <v>2.2719999999999998</v>
      </c>
      <c r="H31">
        <v>82.51</v>
      </c>
      <c r="I31">
        <v>0.20630000000000001</v>
      </c>
      <c r="J31">
        <v>0.26939999999999997</v>
      </c>
      <c r="K31">
        <v>0.5121</v>
      </c>
      <c r="L31">
        <v>0.1699</v>
      </c>
      <c r="M31">
        <v>1.942E-2</v>
      </c>
      <c r="N31">
        <v>1.942E-2</v>
      </c>
      <c r="O31">
        <v>4.8539999999999998E-3</v>
      </c>
      <c r="P31">
        <v>525</v>
      </c>
      <c r="Q31">
        <v>356.9</v>
      </c>
      <c r="R31">
        <v>0.88819999999999999</v>
      </c>
      <c r="S31">
        <v>2.6080000000000001</v>
      </c>
      <c r="T31">
        <v>96.82</v>
      </c>
      <c r="U31">
        <v>0.23619999999999999</v>
      </c>
      <c r="V31">
        <v>4.9520000000000002E-2</v>
      </c>
      <c r="W31">
        <v>1.333E-2</v>
      </c>
      <c r="X31">
        <v>26</v>
      </c>
      <c r="Y31">
        <v>8.077</v>
      </c>
      <c r="Z31">
        <v>279.3</v>
      </c>
      <c r="AA31">
        <v>0.65380000000000005</v>
      </c>
      <c r="AB31">
        <v>7</v>
      </c>
      <c r="AC31">
        <v>6.7140000000000004</v>
      </c>
      <c r="AD31">
        <v>342.3</v>
      </c>
      <c r="AE31">
        <v>0.57140000000000002</v>
      </c>
      <c r="AF31">
        <v>111</v>
      </c>
      <c r="AG31">
        <v>5737</v>
      </c>
      <c r="AH31" s="8">
        <v>626200000</v>
      </c>
      <c r="AI31">
        <v>1.883</v>
      </c>
      <c r="AJ31">
        <v>76.739999999999995</v>
      </c>
      <c r="AK31">
        <v>0.1171</v>
      </c>
      <c r="AL31">
        <v>211</v>
      </c>
      <c r="AM31">
        <v>2.0950000000000002</v>
      </c>
      <c r="AN31">
        <v>71.569999999999993</v>
      </c>
      <c r="AO31">
        <v>0.18959999999999999</v>
      </c>
      <c r="AP31">
        <v>70</v>
      </c>
      <c r="AQ31">
        <v>3.786</v>
      </c>
      <c r="AR31">
        <v>133.80000000000001</v>
      </c>
      <c r="AS31">
        <v>0.42859999999999998</v>
      </c>
      <c r="AT31">
        <v>8</v>
      </c>
      <c r="AU31">
        <v>2.375</v>
      </c>
      <c r="AV31">
        <v>111.5</v>
      </c>
      <c r="AW31">
        <v>0.25</v>
      </c>
      <c r="AX31">
        <v>8</v>
      </c>
      <c r="AY31">
        <v>0.25</v>
      </c>
      <c r="AZ31">
        <v>10.88</v>
      </c>
      <c r="BA31">
        <v>0</v>
      </c>
      <c r="BB31">
        <v>2</v>
      </c>
      <c r="BC31">
        <v>0.5</v>
      </c>
      <c r="BD31">
        <v>23.5</v>
      </c>
      <c r="BE31">
        <v>0</v>
      </c>
      <c r="BF31">
        <v>0.33179999999999998</v>
      </c>
      <c r="BG31">
        <v>0.68200000000000005</v>
      </c>
      <c r="BH31">
        <v>0.21360000000000001</v>
      </c>
      <c r="BI31" s="1" t="s">
        <v>79</v>
      </c>
      <c r="BJ31">
        <v>317.5</v>
      </c>
      <c r="BK31">
        <v>2.52</v>
      </c>
      <c r="BL31">
        <v>90.807500000000005</v>
      </c>
      <c r="BM31">
        <v>0.26475000000000004</v>
      </c>
      <c r="BN31">
        <v>0.26230000000000003</v>
      </c>
      <c r="BO31">
        <v>0.49097499999999994</v>
      </c>
      <c r="BP31">
        <v>0.160275</v>
      </c>
      <c r="BQ31">
        <v>3.8617499999999999E-2</v>
      </c>
      <c r="BR31">
        <v>2.24E-2</v>
      </c>
      <c r="BS31">
        <v>1.7483499999999999E-2</v>
      </c>
      <c r="BT31">
        <v>410</v>
      </c>
      <c r="BU31">
        <v>344.52499999999998</v>
      </c>
      <c r="BV31">
        <v>0.880525</v>
      </c>
      <c r="BW31">
        <v>2.6892499999999999</v>
      </c>
      <c r="BX31">
        <v>98.564999999999984</v>
      </c>
      <c r="BY31">
        <v>0.27144999999999997</v>
      </c>
      <c r="BZ31">
        <v>3.43725E-2</v>
      </c>
      <c r="CA31">
        <v>1.78175E-2</v>
      </c>
      <c r="CB31">
        <v>14.75</v>
      </c>
      <c r="CC31">
        <v>5.2590000000000003</v>
      </c>
      <c r="CD31">
        <v>194.5</v>
      </c>
      <c r="CE31">
        <v>0.50029999999999997</v>
      </c>
      <c r="CF31">
        <v>7.25</v>
      </c>
      <c r="CG31">
        <v>8.3347499999999997</v>
      </c>
      <c r="CH31">
        <v>320.64999999999998</v>
      </c>
      <c r="CI31">
        <v>0.72409999999999997</v>
      </c>
      <c r="CJ31">
        <v>84.5</v>
      </c>
      <c r="CK31">
        <v>6792.75</v>
      </c>
      <c r="CL31">
        <v>555350000</v>
      </c>
      <c r="CM31">
        <v>1.8259999999999998</v>
      </c>
      <c r="CN31">
        <v>73.715000000000003</v>
      </c>
      <c r="CO31">
        <v>0.12958</v>
      </c>
      <c r="CP31">
        <v>155.75</v>
      </c>
      <c r="CQ31">
        <v>2.5567500000000001</v>
      </c>
      <c r="CR31">
        <v>85.822500000000005</v>
      </c>
      <c r="CS31">
        <v>0.27915000000000001</v>
      </c>
      <c r="CT31">
        <v>51.5</v>
      </c>
      <c r="CU31">
        <v>4.1477500000000003</v>
      </c>
      <c r="CV31">
        <v>148.05000000000001</v>
      </c>
      <c r="CW31">
        <v>0.52839999999999998</v>
      </c>
      <c r="CX31">
        <v>11.5</v>
      </c>
      <c r="CY31">
        <v>2.27</v>
      </c>
      <c r="CZ31">
        <v>92.155000000000001</v>
      </c>
      <c r="DA31">
        <v>0.22717499999999996</v>
      </c>
      <c r="DB31">
        <v>7</v>
      </c>
      <c r="DC31">
        <v>0.66664999999999996</v>
      </c>
      <c r="DD31">
        <v>39.884999999999998</v>
      </c>
      <c r="DE31">
        <v>0</v>
      </c>
      <c r="DF31">
        <v>5</v>
      </c>
      <c r="DG31">
        <v>0.85</v>
      </c>
      <c r="DH31">
        <v>47.195</v>
      </c>
      <c r="DI31">
        <v>9.0274999999999994E-2</v>
      </c>
      <c r="DJ31">
        <v>0.32747500000000002</v>
      </c>
      <c r="DK31">
        <v>0.65124999999999988</v>
      </c>
      <c r="DL31">
        <v>0.23877500000000002</v>
      </c>
      <c r="DM31" s="1" t="s">
        <v>79</v>
      </c>
      <c r="DN31" s="9">
        <v>-0.81826082776310294</v>
      </c>
      <c r="DO31" s="9">
        <v>0.82868543796261396</v>
      </c>
      <c r="DP31" s="9">
        <v>1.2884427054688461</v>
      </c>
      <c r="DQ31" s="9">
        <v>1.2648700789563445</v>
      </c>
      <c r="DR31" s="9">
        <v>-0.81755782208593009</v>
      </c>
      <c r="DS31" s="9">
        <v>0.36426863036654133</v>
      </c>
      <c r="DT31" s="9">
        <v>0.40962959182034242</v>
      </c>
      <c r="DU31" s="9">
        <v>0.45897552765665461</v>
      </c>
      <c r="DV31" s="9">
        <v>5.7580135888249735E-2</v>
      </c>
      <c r="DW31" s="9">
        <v>-0.27673844486618587</v>
      </c>
      <c r="DX31" s="9">
        <v>-0.84464657572307866</v>
      </c>
      <c r="DY31" s="9">
        <v>0.33780426500759853</v>
      </c>
      <c r="DZ31" s="9">
        <v>0.20672896760051823</v>
      </c>
      <c r="EA31" s="9">
        <v>1.3498531516110832</v>
      </c>
      <c r="EB31" s="9">
        <v>2.0327670386504146</v>
      </c>
      <c r="EC31" s="9">
        <v>1.7722738194915377</v>
      </c>
      <c r="ED31" s="9">
        <v>0.72045645503600964</v>
      </c>
      <c r="EE31" s="9">
        <v>1.0663053945900531</v>
      </c>
      <c r="EF31" s="9">
        <v>4.0652863018135879E-2</v>
      </c>
      <c r="EG31" s="9">
        <v>-0.24090614669454588</v>
      </c>
      <c r="EH31" s="9">
        <v>0.11147581450263903</v>
      </c>
      <c r="EI31" s="9">
        <v>-5.88703855283415E-2</v>
      </c>
      <c r="EJ31" s="9">
        <v>0.51170241776243386</v>
      </c>
      <c r="EK31" s="9">
        <v>0.46780017394056622</v>
      </c>
      <c r="EL31" s="9">
        <v>1.5429299438052098</v>
      </c>
      <c r="EM31" s="9">
        <v>0.59374288823229981</v>
      </c>
      <c r="EN31" s="9">
        <v>-0.96478630565543866</v>
      </c>
      <c r="EO31" s="9">
        <v>-0.94133129469858789</v>
      </c>
      <c r="EP31" s="9">
        <v>-1.0761881918427147</v>
      </c>
      <c r="EQ31" s="9">
        <v>0.18960198098192549</v>
      </c>
      <c r="ER31" s="9">
        <v>0.8811075960115502</v>
      </c>
      <c r="ES31" s="9">
        <v>-3.9800744134396732E-3</v>
      </c>
      <c r="ET31" s="9">
        <v>-0.76795671251566333</v>
      </c>
      <c r="EU31" s="9">
        <v>1.0848436748971886</v>
      </c>
      <c r="EV31" s="9">
        <v>1.344697899861576</v>
      </c>
      <c r="EW31" s="9">
        <v>1.4934405563021611</v>
      </c>
      <c r="EX31" s="9">
        <v>-0.59142148683878748</v>
      </c>
      <c r="EY31" s="9">
        <v>0.82946767281361167</v>
      </c>
      <c r="EZ31" s="9">
        <v>1.41304239742658</v>
      </c>
      <c r="FA31" s="9">
        <v>1.8223871814162029</v>
      </c>
      <c r="FB31" s="9">
        <v>-0.45099387327143747</v>
      </c>
      <c r="FC31" s="9">
        <v>0.27050167046548806</v>
      </c>
      <c r="FD31" s="9">
        <v>0.86199208788461723</v>
      </c>
      <c r="FE31" s="9">
        <v>0.50433449106104622</v>
      </c>
      <c r="FF31" s="9">
        <v>-0.57749017627955423</v>
      </c>
      <c r="FG31" s="9">
        <v>-1.3804145534915661E-2</v>
      </c>
      <c r="FH31" s="9">
        <v>0.44981882687333469</v>
      </c>
      <c r="FI31" s="9">
        <v>-0.48848732966281783</v>
      </c>
      <c r="FJ31" s="9">
        <v>-0.864951927551736</v>
      </c>
      <c r="FK31" s="9">
        <v>0.12401642757967878</v>
      </c>
      <c r="FL31" s="9">
        <v>0.28895767203838324</v>
      </c>
      <c r="FM31" s="9">
        <v>1.2226225998837272</v>
      </c>
      <c r="FN31" s="9">
        <v>0.13731668578633602</v>
      </c>
      <c r="FO31" s="9">
        <v>0.50213758545646314</v>
      </c>
      <c r="FP31" s="9">
        <f>(DL31-AVERAGE(DL$3:DL$767))/STDEV(DL$3:DL$767)</f>
        <v>0.63843797220949294</v>
      </c>
      <c r="FQ31" s="1" t="s">
        <v>79</v>
      </c>
      <c r="FR31" s="10">
        <v>0.23994267748424894</v>
      </c>
      <c r="FS31" s="10">
        <v>0.22255242851587506</v>
      </c>
      <c r="FT31" s="10">
        <v>0.15135749944428853</v>
      </c>
      <c r="FU31" s="10">
        <v>0.38264960222144295</v>
      </c>
      <c r="FV31" s="10">
        <v>0.18471232558001022</v>
      </c>
      <c r="FW31" s="10">
        <v>7.1501015151974795E-2</v>
      </c>
      <c r="FX31" s="10">
        <v>9.8203875921173578E-2</v>
      </c>
      <c r="FY31" s="10">
        <v>0.43413073714936484</v>
      </c>
      <c r="FZ31" s="10">
        <v>0.11064766140542601</v>
      </c>
      <c r="GA31" s="10">
        <v>0.68237565170945114</v>
      </c>
      <c r="GB31" s="10">
        <v>0.22874876268669961</v>
      </c>
      <c r="GC31" s="10">
        <v>4.0601348330853347E-2</v>
      </c>
      <c r="GD31" s="10">
        <v>1.1068279233870933E-2</v>
      </c>
      <c r="GE31" s="10">
        <v>0.15559056843659272</v>
      </c>
      <c r="GF31" s="10">
        <v>8.3612725913915623E-2</v>
      </c>
      <c r="GG31" s="10">
        <v>0.26922262203023212</v>
      </c>
      <c r="GH31" s="10">
        <v>0.30843412594111952</v>
      </c>
      <c r="GI31" s="10">
        <v>0.32288813419713225</v>
      </c>
      <c r="GJ31" s="10">
        <v>0.53490623179862706</v>
      </c>
      <c r="GK31" s="10">
        <v>0.45500114454875989</v>
      </c>
      <c r="GL31" s="10">
        <v>0.41598712989403075</v>
      </c>
      <c r="GM31" s="10">
        <v>0.38037610081693379</v>
      </c>
      <c r="GN31" s="10">
        <v>0.34482758620689657</v>
      </c>
      <c r="GO31" s="10">
        <v>0.2635111091351981</v>
      </c>
      <c r="GP31" s="10">
        <v>0.12322069498219886</v>
      </c>
      <c r="GQ31" s="10">
        <v>0.26425336951050582</v>
      </c>
      <c r="GR31" s="10">
        <v>0.32888622243936427</v>
      </c>
      <c r="GS31" s="10">
        <v>0.11880659409173008</v>
      </c>
      <c r="GT31" s="10">
        <v>0.18655924864957513</v>
      </c>
      <c r="GU31" s="10">
        <v>0.19872954299157539</v>
      </c>
      <c r="GV31" s="10">
        <v>8.767403526744609E-2</v>
      </c>
      <c r="GW31" s="10">
        <v>0.50597593973589772</v>
      </c>
      <c r="GX31" s="10">
        <v>0.25447698949730363</v>
      </c>
      <c r="GY31" s="10">
        <v>0.26696394665747492</v>
      </c>
      <c r="GZ31" s="10">
        <v>0.19194810558755199</v>
      </c>
      <c r="HA31" s="10">
        <v>0.44467439860761993</v>
      </c>
      <c r="HB31" s="10">
        <v>0.31329802745063945</v>
      </c>
      <c r="HC31" s="10">
        <v>0.1991979470783522</v>
      </c>
      <c r="HD31" s="10">
        <v>0.1981787166978696</v>
      </c>
      <c r="HE31" s="10">
        <v>0.28992853442046529</v>
      </c>
      <c r="HF31" s="10">
        <v>0.30538126819863015</v>
      </c>
      <c r="HG31" s="10">
        <v>0.18057089063843648</v>
      </c>
      <c r="HH31" s="10">
        <v>0.25149565721300343</v>
      </c>
      <c r="HI31" s="10">
        <v>0.40521862132896613</v>
      </c>
      <c r="HJ31" s="10">
        <v>0.1649572197684645</v>
      </c>
      <c r="HK31" s="10">
        <v>0.69972576628375638</v>
      </c>
      <c r="HL31" s="10">
        <v>0.54112332263057572</v>
      </c>
      <c r="HM31" s="10" t="e">
        <v>#DIV/0!</v>
      </c>
      <c r="HN31" s="10">
        <v>0.58878405775518972</v>
      </c>
      <c r="HO31" s="10">
        <v>0.59602682955179087</v>
      </c>
      <c r="HP31" s="10">
        <v>0.75784794771688069</v>
      </c>
      <c r="HQ31" s="10">
        <v>1.3144953595639453</v>
      </c>
      <c r="HR31" s="10">
        <v>0.11702108573614876</v>
      </c>
      <c r="HS31" s="10">
        <v>6.1580150393264393E-2</v>
      </c>
      <c r="HT31" s="10">
        <v>9.358902157108448E-2</v>
      </c>
      <c r="HU31" t="s">
        <v>79</v>
      </c>
      <c r="HV31" s="11">
        <v>-1.1528069097514195</v>
      </c>
      <c r="HW31" s="11">
        <v>-2.9382605038292025</v>
      </c>
      <c r="HX31" s="11">
        <v>-1.0212442996996796</v>
      </c>
      <c r="HY31" s="11">
        <v>-2.6902407167164633</v>
      </c>
      <c r="HZ31" s="11">
        <v>-3.0374890013793117</v>
      </c>
      <c r="IA31" s="11">
        <v>-7.8399982790227014</v>
      </c>
      <c r="IB31" s="11">
        <v>-4.2599327232403974</v>
      </c>
      <c r="IC31" s="11">
        <v>-4.140662311238807</v>
      </c>
      <c r="ID31" s="11">
        <v>-10.047835913454865</v>
      </c>
      <c r="IE31" s="11">
        <v>-6.2391751744728907</v>
      </c>
      <c r="IF31" s="11">
        <v>-1.3293906097106492</v>
      </c>
      <c r="IG31" s="11">
        <v>-4.4896410347644737</v>
      </c>
      <c r="IH31" s="11">
        <v>-10.468595171920503</v>
      </c>
      <c r="II31" s="11">
        <v>-1.9643077542230665</v>
      </c>
      <c r="IJ31" s="11">
        <v>-0.3165136780658151</v>
      </c>
      <c r="IK31" s="11">
        <v>-1.8813266396702586</v>
      </c>
      <c r="IL31" s="11">
        <v>-5.6381252267215398</v>
      </c>
      <c r="IM31" s="11">
        <v>-4.5621604458685194</v>
      </c>
      <c r="IN31" s="11">
        <v>-7.3793634364139233</v>
      </c>
      <c r="IO31" s="11">
        <v>-22.821475326118275</v>
      </c>
      <c r="IP31" s="11">
        <v>-8.013948869004027</v>
      </c>
      <c r="IQ31" s="11">
        <v>-14.181684441000924</v>
      </c>
      <c r="IR31" s="11">
        <v>-11.62801744561029</v>
      </c>
      <c r="IS31" s="11">
        <v>-9.4743548680281613</v>
      </c>
      <c r="IT31" s="11">
        <v>-1.8313836907393251</v>
      </c>
      <c r="IU31" s="11">
        <v>-8.7564910283558355</v>
      </c>
      <c r="IV31" s="11">
        <v>-1.0918858064169052</v>
      </c>
      <c r="IW31" s="11">
        <v>-6.3747878975260823</v>
      </c>
      <c r="IX31" s="11">
        <v>-0.99608847773814069</v>
      </c>
      <c r="IY31" s="11">
        <v>-14.875715162545687</v>
      </c>
      <c r="IZ31" s="11">
        <v>-2.0273413047916988</v>
      </c>
      <c r="JA31" s="11">
        <v>-40.373398447212892</v>
      </c>
      <c r="JB31" s="11">
        <v>-1.4325187244743529</v>
      </c>
      <c r="JC31" s="11">
        <v>-3.4011866091734682</v>
      </c>
      <c r="JD31" s="11">
        <v>-1.3933040431962005</v>
      </c>
      <c r="JE31" s="11">
        <v>-2.7473769577188851</v>
      </c>
      <c r="JF31" s="11">
        <v>-2.5248632157507993</v>
      </c>
      <c r="JG31" s="11">
        <v>-2.1316897253719458</v>
      </c>
      <c r="JH31" s="11">
        <v>-1.0769079455633999</v>
      </c>
      <c r="JI31" s="11">
        <v>-1.9915549355263464</v>
      </c>
      <c r="JJ31" s="11">
        <v>-6.7789202639687067</v>
      </c>
      <c r="JK31" s="11">
        <v>-14.229865402905665</v>
      </c>
      <c r="JL31" s="11">
        <v>-5.983821825467424</v>
      </c>
      <c r="JM31" s="11">
        <v>-12.017196744606746</v>
      </c>
      <c r="JN31" s="11">
        <v>-1.4364433116754141</v>
      </c>
      <c r="JO31" s="11">
        <v>-36.623396448062039</v>
      </c>
      <c r="JP31" s="11">
        <v>-10.532897704611381</v>
      </c>
      <c r="JQ31" s="11">
        <v>-6.5173028553316463</v>
      </c>
      <c r="JR31" s="11">
        <v>-2.1813812050801569</v>
      </c>
      <c r="JS31" s="11">
        <v>-213.34035271136568</v>
      </c>
      <c r="JT31" s="11">
        <v>-17.702799999651475</v>
      </c>
      <c r="JU31" s="11">
        <v>-7.2337069471561595</v>
      </c>
      <c r="JV31" s="11">
        <v>-9.1891171498931872</v>
      </c>
      <c r="JW31" s="11">
        <v>-3.9865047000324667</v>
      </c>
      <c r="JX31" s="11">
        <v>-5.5863574450896341</v>
      </c>
      <c r="JY31" s="1" t="s">
        <v>79</v>
      </c>
      <c r="JZ31" s="12">
        <v>0.50721381858119918</v>
      </c>
      <c r="KA31" s="12">
        <v>1.2989899966172134</v>
      </c>
      <c r="KB31" s="12">
        <v>1.4525641217901615</v>
      </c>
      <c r="KC31" s="12">
        <v>1.7112731532914538</v>
      </c>
      <c r="KD31" s="12">
        <v>0.80152022994432826</v>
      </c>
      <c r="KE31" s="12">
        <v>1.053891251559586</v>
      </c>
      <c r="KF31" s="12">
        <v>1.1678606072474393</v>
      </c>
      <c r="KG31" s="12">
        <v>1.5998135777536118</v>
      </c>
      <c r="KH31" s="12">
        <v>0.87102340389335797</v>
      </c>
      <c r="KI31" s="12">
        <v>0.63606287503439118</v>
      </c>
      <c r="KJ31" s="12">
        <v>0.53768288184910451</v>
      </c>
      <c r="KK31" s="12">
        <v>1.04124441590087</v>
      </c>
      <c r="KL31" s="12">
        <v>0.99279455134190486</v>
      </c>
      <c r="KM31" s="12">
        <v>1.3118492659949084</v>
      </c>
      <c r="KN31" s="12">
        <v>1.4790666266506602</v>
      </c>
      <c r="KO31" s="12">
        <v>1.6599591048940354</v>
      </c>
      <c r="KP31" s="12">
        <v>1.3010799749228164</v>
      </c>
      <c r="KQ31" s="12">
        <v>1.5064030584610995</v>
      </c>
      <c r="KR31" s="12">
        <v>0.74565560821484989</v>
      </c>
      <c r="KS31" s="12">
        <v>1.1045998739760554</v>
      </c>
      <c r="KT31" s="12">
        <v>1.2651923706298114</v>
      </c>
      <c r="KU31" s="12">
        <v>1.1411789863853445</v>
      </c>
      <c r="KV31" s="12">
        <v>0.80836236933797911</v>
      </c>
      <c r="KW31" s="12">
        <v>1.2182301515525225</v>
      </c>
      <c r="KX31" s="12">
        <v>1.5459554419867441</v>
      </c>
      <c r="KY31" s="12">
        <v>1.1758568543271519</v>
      </c>
      <c r="KZ31" s="12">
        <v>0.41075497493543978</v>
      </c>
      <c r="LA31" s="12">
        <v>0.88345174033912632</v>
      </c>
      <c r="LB31" s="12">
        <v>0.34017009270301157</v>
      </c>
      <c r="LC31" s="12">
        <v>1.0636764116940327</v>
      </c>
      <c r="LD31" s="12">
        <v>1.2091239940540266</v>
      </c>
      <c r="LE31" s="12">
        <v>1.0608539923759821</v>
      </c>
      <c r="LF31" s="12">
        <v>0.53441990135106154</v>
      </c>
      <c r="LG31" s="12">
        <v>1.3167669874786754</v>
      </c>
      <c r="LH31" s="12">
        <v>1.469358929087349</v>
      </c>
      <c r="LI31" s="12">
        <v>1.899128970603555</v>
      </c>
      <c r="LJ31" s="12">
        <v>0.60211910851297046</v>
      </c>
      <c r="LK31" s="12">
        <v>1.4427583807991649</v>
      </c>
      <c r="LL31" s="12">
        <v>1.6729640589577166</v>
      </c>
      <c r="LM31" s="12">
        <v>1.7678522886477219</v>
      </c>
      <c r="LN31" s="12">
        <v>0.78131634819532914</v>
      </c>
      <c r="LO31" s="12">
        <v>1.1014738885182265</v>
      </c>
      <c r="LP31" s="12">
        <v>1.2707419441021088</v>
      </c>
      <c r="LQ31" s="12">
        <v>1.2617919820596977</v>
      </c>
      <c r="LR31" s="12">
        <v>0.44268774703557312</v>
      </c>
      <c r="LS31" s="12">
        <v>1.0832186616160331</v>
      </c>
      <c r="LT31" s="12">
        <v>1.2454575616229824</v>
      </c>
      <c r="LU31" s="12">
        <v>0</v>
      </c>
      <c r="LV31" s="12">
        <v>0.27972027972027974</v>
      </c>
      <c r="LW31" s="12">
        <v>1.0159413144487772</v>
      </c>
      <c r="LX31" s="12">
        <v>1.2247605608674144</v>
      </c>
      <c r="LY31" s="12">
        <v>3.2806395929862813</v>
      </c>
      <c r="LZ31" s="12">
        <v>1.100340207484565</v>
      </c>
      <c r="MA31" s="12">
        <v>1.0797983409240464</v>
      </c>
      <c r="MB31" s="12">
        <v>1.1127648729338089</v>
      </c>
    </row>
    <row r="32" spans="1:340" hidden="1">
      <c r="A32" t="s">
        <v>71</v>
      </c>
      <c r="B32">
        <v>15</v>
      </c>
      <c r="C32" t="s">
        <v>66</v>
      </c>
      <c r="D32" s="6" t="s">
        <v>79</v>
      </c>
      <c r="E32" s="7">
        <v>0.94914926527455534</v>
      </c>
      <c r="F32">
        <v>342</v>
      </c>
      <c r="G32">
        <v>2.2890000000000001</v>
      </c>
      <c r="H32">
        <v>87.47</v>
      </c>
      <c r="I32">
        <v>0.2281</v>
      </c>
      <c r="J32">
        <v>0.28070000000000001</v>
      </c>
      <c r="K32">
        <v>0.46200000000000002</v>
      </c>
      <c r="L32">
        <v>0.1754</v>
      </c>
      <c r="M32">
        <v>4.3860000000000003E-2</v>
      </c>
      <c r="N32">
        <v>2.3390000000000001E-2</v>
      </c>
      <c r="O32">
        <v>1.17E-2</v>
      </c>
      <c r="P32">
        <v>447</v>
      </c>
      <c r="Q32">
        <v>344.8</v>
      </c>
      <c r="R32">
        <v>0.87560000000000004</v>
      </c>
      <c r="S32">
        <v>2.4140000000000001</v>
      </c>
      <c r="T32">
        <v>94.63</v>
      </c>
      <c r="U32">
        <v>0.22819999999999999</v>
      </c>
      <c r="V32">
        <v>3.1320000000000001E-2</v>
      </c>
      <c r="W32">
        <v>2.2370000000000001E-2</v>
      </c>
      <c r="X32">
        <v>14</v>
      </c>
      <c r="Y32">
        <v>6.3570000000000002</v>
      </c>
      <c r="Z32">
        <v>244.9</v>
      </c>
      <c r="AA32">
        <v>0.64290000000000003</v>
      </c>
      <c r="AB32">
        <v>10</v>
      </c>
      <c r="AC32">
        <v>7</v>
      </c>
      <c r="AD32">
        <v>277</v>
      </c>
      <c r="AE32">
        <v>0.7</v>
      </c>
      <c r="AF32">
        <v>96</v>
      </c>
      <c r="AG32">
        <v>6858</v>
      </c>
      <c r="AH32" s="8">
        <v>636200000</v>
      </c>
      <c r="AI32">
        <v>1.458</v>
      </c>
      <c r="AJ32">
        <v>66.61</v>
      </c>
      <c r="AK32">
        <v>0.125</v>
      </c>
      <c r="AL32">
        <v>158</v>
      </c>
      <c r="AM32">
        <v>2.2410000000000001</v>
      </c>
      <c r="AN32">
        <v>81.42</v>
      </c>
      <c r="AO32">
        <v>0.2089</v>
      </c>
      <c r="AP32">
        <v>60</v>
      </c>
      <c r="AQ32">
        <v>3.9670000000000001</v>
      </c>
      <c r="AR32">
        <v>136.30000000000001</v>
      </c>
      <c r="AS32">
        <v>0.4667</v>
      </c>
      <c r="AT32">
        <v>15</v>
      </c>
      <c r="AU32">
        <v>2.4670000000000001</v>
      </c>
      <c r="AV32">
        <v>102.7</v>
      </c>
      <c r="AW32">
        <v>0.33329999999999999</v>
      </c>
      <c r="AX32">
        <v>8</v>
      </c>
      <c r="AY32">
        <v>1.25</v>
      </c>
      <c r="AZ32">
        <v>63</v>
      </c>
      <c r="BA32">
        <v>0</v>
      </c>
      <c r="BB32">
        <v>4</v>
      </c>
      <c r="BC32">
        <v>1.5</v>
      </c>
      <c r="BD32">
        <v>95.5</v>
      </c>
      <c r="BE32">
        <v>0.25</v>
      </c>
      <c r="BF32">
        <v>0.37969999999999998</v>
      </c>
      <c r="BG32">
        <v>0.63739999999999997</v>
      </c>
      <c r="BH32">
        <v>0.25440000000000002</v>
      </c>
      <c r="BI32" s="1" t="s">
        <v>79</v>
      </c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1" t="s">
        <v>79</v>
      </c>
      <c r="HU32" t="s">
        <v>79</v>
      </c>
      <c r="JY32" s="1" t="s">
        <v>79</v>
      </c>
    </row>
    <row r="33" spans="1:340" hidden="1">
      <c r="A33" t="s">
        <v>73</v>
      </c>
      <c r="B33">
        <v>10</v>
      </c>
      <c r="C33" t="s">
        <v>69</v>
      </c>
      <c r="D33" s="6" t="s">
        <v>79</v>
      </c>
      <c r="E33" s="7">
        <v>1.0083930399181167</v>
      </c>
      <c r="F33">
        <v>238</v>
      </c>
      <c r="G33">
        <v>3.3570000000000002</v>
      </c>
      <c r="H33">
        <v>111.1</v>
      </c>
      <c r="I33">
        <v>0.41599999999999998</v>
      </c>
      <c r="J33">
        <v>0.1933</v>
      </c>
      <c r="K33">
        <v>0.52939999999999998</v>
      </c>
      <c r="L33">
        <v>0.1555</v>
      </c>
      <c r="M33">
        <v>5.8819999999999997E-2</v>
      </c>
      <c r="N33">
        <v>2.521E-2</v>
      </c>
      <c r="O33">
        <v>2.1010000000000001E-2</v>
      </c>
      <c r="P33">
        <v>323</v>
      </c>
      <c r="Q33">
        <v>351.5</v>
      </c>
      <c r="R33">
        <v>0.86919999999999997</v>
      </c>
      <c r="S33">
        <v>3.3029999999999999</v>
      </c>
      <c r="T33">
        <v>110.6</v>
      </c>
      <c r="U33">
        <v>0.38080000000000003</v>
      </c>
      <c r="V33">
        <v>2.477E-2</v>
      </c>
      <c r="W33">
        <v>1.238E-2</v>
      </c>
      <c r="X33">
        <v>8</v>
      </c>
      <c r="Y33">
        <v>2.875</v>
      </c>
      <c r="Z33">
        <v>107.3</v>
      </c>
      <c r="AA33">
        <v>0.25</v>
      </c>
      <c r="AB33">
        <v>4</v>
      </c>
      <c r="AC33">
        <v>11.5</v>
      </c>
      <c r="AD33">
        <v>363.8</v>
      </c>
      <c r="AE33">
        <v>1</v>
      </c>
      <c r="AF33">
        <v>46</v>
      </c>
      <c r="AG33">
        <v>7703</v>
      </c>
      <c r="AH33">
        <v>411900000</v>
      </c>
      <c r="AI33">
        <v>2.3039999999999998</v>
      </c>
      <c r="AJ33">
        <v>81.11</v>
      </c>
      <c r="AK33">
        <v>0.21740000000000001</v>
      </c>
      <c r="AL33">
        <v>126</v>
      </c>
      <c r="AM33">
        <v>3.5710000000000002</v>
      </c>
      <c r="AN33">
        <v>109.6</v>
      </c>
      <c r="AO33">
        <v>0.46029999999999999</v>
      </c>
      <c r="AP33">
        <v>37</v>
      </c>
      <c r="AQ33">
        <v>5.351</v>
      </c>
      <c r="AR33">
        <v>191.9</v>
      </c>
      <c r="AS33">
        <v>0.75680000000000003</v>
      </c>
      <c r="AT33">
        <v>14</v>
      </c>
      <c r="AU33">
        <v>2.5710000000000002</v>
      </c>
      <c r="AV33">
        <v>95.64</v>
      </c>
      <c r="AW33">
        <v>0.21429999999999999</v>
      </c>
      <c r="AX33">
        <v>6</v>
      </c>
      <c r="AY33">
        <v>0.83330000000000004</v>
      </c>
      <c r="AZ33">
        <v>44.33</v>
      </c>
      <c r="BA33">
        <v>0</v>
      </c>
      <c r="BB33">
        <v>5</v>
      </c>
      <c r="BC33">
        <v>0.4</v>
      </c>
      <c r="BD33">
        <v>17</v>
      </c>
      <c r="BE33">
        <v>0</v>
      </c>
      <c r="BF33">
        <v>0.29370000000000002</v>
      </c>
      <c r="BG33">
        <v>0.68489999999999995</v>
      </c>
      <c r="BH33">
        <v>0.26050000000000001</v>
      </c>
      <c r="BI33" s="1" t="s">
        <v>79</v>
      </c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1" t="s">
        <v>79</v>
      </c>
      <c r="HU33" t="s">
        <v>79</v>
      </c>
      <c r="JY33" s="1" t="s">
        <v>79</v>
      </c>
    </row>
    <row r="34" spans="1:340" hidden="1">
      <c r="A34" t="s">
        <v>71</v>
      </c>
      <c r="B34">
        <v>15</v>
      </c>
      <c r="C34" t="s">
        <v>69</v>
      </c>
      <c r="D34" s="6" t="s">
        <v>79</v>
      </c>
      <c r="E34" s="7">
        <v>0.94914926527455534</v>
      </c>
      <c r="F34">
        <v>278</v>
      </c>
      <c r="G34">
        <v>2.1619999999999999</v>
      </c>
      <c r="H34">
        <v>82.15</v>
      </c>
      <c r="I34">
        <v>0.20860000000000001</v>
      </c>
      <c r="J34">
        <v>0.30580000000000002</v>
      </c>
      <c r="K34">
        <v>0.46039999999999998</v>
      </c>
      <c r="L34">
        <v>0.14030000000000001</v>
      </c>
      <c r="M34">
        <v>3.2370000000000003E-2</v>
      </c>
      <c r="N34">
        <v>2.1579999999999998E-2</v>
      </c>
      <c r="O34">
        <v>3.2370000000000003E-2</v>
      </c>
      <c r="P34">
        <v>345</v>
      </c>
      <c r="Q34">
        <v>324.89999999999998</v>
      </c>
      <c r="R34">
        <v>0.8891</v>
      </c>
      <c r="S34">
        <v>2.4319999999999999</v>
      </c>
      <c r="T34">
        <v>92.21</v>
      </c>
      <c r="U34">
        <v>0.24060000000000001</v>
      </c>
      <c r="V34">
        <v>3.1879999999999999E-2</v>
      </c>
      <c r="W34">
        <v>2.3189999999999999E-2</v>
      </c>
      <c r="X34">
        <v>11</v>
      </c>
      <c r="Y34">
        <v>3.7269999999999999</v>
      </c>
      <c r="Z34">
        <v>146.5</v>
      </c>
      <c r="AA34">
        <v>0.45450000000000002</v>
      </c>
      <c r="AB34">
        <v>8</v>
      </c>
      <c r="AC34">
        <v>8.125</v>
      </c>
      <c r="AD34">
        <v>299.5</v>
      </c>
      <c r="AE34">
        <v>0.625</v>
      </c>
      <c r="AF34">
        <v>85</v>
      </c>
      <c r="AG34">
        <v>6873</v>
      </c>
      <c r="AH34">
        <v>547100000</v>
      </c>
      <c r="AI34">
        <v>1.659</v>
      </c>
      <c r="AJ34">
        <v>70.400000000000006</v>
      </c>
      <c r="AK34">
        <v>5.8819999999999997E-2</v>
      </c>
      <c r="AL34">
        <v>128</v>
      </c>
      <c r="AM34">
        <v>2.3199999999999998</v>
      </c>
      <c r="AN34">
        <v>80.7</v>
      </c>
      <c r="AO34">
        <v>0.25779999999999997</v>
      </c>
      <c r="AP34">
        <v>39</v>
      </c>
      <c r="AQ34">
        <v>3.4870000000000001</v>
      </c>
      <c r="AR34">
        <v>130.19999999999999</v>
      </c>
      <c r="AS34">
        <v>0.46150000000000002</v>
      </c>
      <c r="AT34">
        <v>9</v>
      </c>
      <c r="AU34">
        <v>1.667</v>
      </c>
      <c r="AV34">
        <v>58.78</v>
      </c>
      <c r="AW34">
        <v>0.1111</v>
      </c>
      <c r="AX34">
        <v>6</v>
      </c>
      <c r="AY34">
        <v>0.33329999999999999</v>
      </c>
      <c r="AZ34">
        <v>41.33</v>
      </c>
      <c r="BA34">
        <v>0</v>
      </c>
      <c r="BB34">
        <v>9</v>
      </c>
      <c r="BC34">
        <v>1</v>
      </c>
      <c r="BD34">
        <v>52.78</v>
      </c>
      <c r="BE34">
        <v>0.1111</v>
      </c>
      <c r="BF34">
        <v>0.30470000000000003</v>
      </c>
      <c r="BG34">
        <v>0.60070000000000001</v>
      </c>
      <c r="BH34">
        <v>0.2266</v>
      </c>
      <c r="BI34" s="1" t="s">
        <v>79</v>
      </c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1" t="s">
        <v>79</v>
      </c>
      <c r="HU34" t="s">
        <v>79</v>
      </c>
      <c r="JY34" s="1" t="s">
        <v>79</v>
      </c>
    </row>
    <row r="35" spans="1:340">
      <c r="A35" t="s">
        <v>73</v>
      </c>
      <c r="B35">
        <v>6</v>
      </c>
      <c r="C35" t="s">
        <v>66</v>
      </c>
      <c r="D35" s="6" t="s">
        <v>80</v>
      </c>
      <c r="E35" s="7">
        <v>0.64442247487230186</v>
      </c>
      <c r="F35">
        <v>297</v>
      </c>
      <c r="G35">
        <v>1.145</v>
      </c>
      <c r="H35">
        <v>45.23</v>
      </c>
      <c r="I35">
        <v>4.0399999999999998E-2</v>
      </c>
      <c r="J35">
        <v>0.3266</v>
      </c>
      <c r="K35">
        <v>0.48480000000000001</v>
      </c>
      <c r="L35">
        <v>0.1212</v>
      </c>
      <c r="M35">
        <v>2.6939999999999999E-2</v>
      </c>
      <c r="N35">
        <v>2.0199999999999999E-2</v>
      </c>
      <c r="O35">
        <v>2.0199999999999999E-2</v>
      </c>
      <c r="P35">
        <v>454</v>
      </c>
      <c r="Q35">
        <v>449.8</v>
      </c>
      <c r="R35">
        <v>0.86729999999999996</v>
      </c>
      <c r="S35">
        <v>2.0310000000000001</v>
      </c>
      <c r="T35">
        <v>82.84</v>
      </c>
      <c r="U35">
        <v>0.14099999999999999</v>
      </c>
      <c r="V35">
        <v>0.1278</v>
      </c>
      <c r="W35">
        <v>5.0659999999999997E-2</v>
      </c>
      <c r="X35">
        <v>58</v>
      </c>
      <c r="Y35">
        <v>4.8789999999999996</v>
      </c>
      <c r="Z35">
        <v>215.2</v>
      </c>
      <c r="AA35">
        <v>0.53449999999999998</v>
      </c>
      <c r="AB35">
        <v>23</v>
      </c>
      <c r="AC35">
        <v>9.391</v>
      </c>
      <c r="AD35">
        <v>361.8</v>
      </c>
      <c r="AE35">
        <v>0.69569999999999999</v>
      </c>
      <c r="AF35">
        <v>97</v>
      </c>
      <c r="AG35">
        <v>7775</v>
      </c>
      <c r="AH35" s="8">
        <v>691200000</v>
      </c>
      <c r="AI35">
        <v>0.92779999999999996</v>
      </c>
      <c r="AJ35">
        <v>36.79</v>
      </c>
      <c r="AK35">
        <v>3.0929999999999999E-2</v>
      </c>
      <c r="AL35">
        <v>144</v>
      </c>
      <c r="AM35">
        <v>1.2430000000000001</v>
      </c>
      <c r="AN35">
        <v>45.86</v>
      </c>
      <c r="AO35">
        <v>3.4720000000000001E-2</v>
      </c>
      <c r="AP35">
        <v>36</v>
      </c>
      <c r="AQ35">
        <v>1.278</v>
      </c>
      <c r="AR35">
        <v>56.44</v>
      </c>
      <c r="AS35">
        <v>0.1111</v>
      </c>
      <c r="AT35">
        <v>8</v>
      </c>
      <c r="AU35">
        <v>1.875</v>
      </c>
      <c r="AV35">
        <v>83.13</v>
      </c>
      <c r="AW35">
        <v>0</v>
      </c>
      <c r="AX35">
        <v>6</v>
      </c>
      <c r="AY35">
        <v>0.66669999999999996</v>
      </c>
      <c r="AZ35">
        <v>55</v>
      </c>
      <c r="BA35">
        <v>0</v>
      </c>
      <c r="BB35">
        <v>6</v>
      </c>
      <c r="BC35">
        <v>0.33329999999999999</v>
      </c>
      <c r="BD35">
        <v>20.170000000000002</v>
      </c>
      <c r="BE35">
        <v>0</v>
      </c>
      <c r="BF35">
        <v>0.25</v>
      </c>
      <c r="BG35">
        <v>0.60609999999999997</v>
      </c>
      <c r="BH35">
        <v>0.18859999999999999</v>
      </c>
      <c r="BI35" s="1" t="s">
        <v>80</v>
      </c>
      <c r="BJ35">
        <v>272.25</v>
      </c>
      <c r="BK35">
        <v>1.4157500000000001</v>
      </c>
      <c r="BL35">
        <v>51.957500000000003</v>
      </c>
      <c r="BM35">
        <v>7.3814999999999992E-2</v>
      </c>
      <c r="BN35">
        <v>0.34567500000000001</v>
      </c>
      <c r="BO35">
        <v>0.45845000000000002</v>
      </c>
      <c r="BP35">
        <v>0.12482999999999998</v>
      </c>
      <c r="BQ35">
        <v>2.7027499999999999E-2</v>
      </c>
      <c r="BR35">
        <v>2.1691249999999999E-2</v>
      </c>
      <c r="BS35">
        <v>3.0919999999999996E-2</v>
      </c>
      <c r="BT35">
        <v>401.25</v>
      </c>
      <c r="BU35">
        <v>431.5</v>
      </c>
      <c r="BV35">
        <v>0.86639999999999995</v>
      </c>
      <c r="BW35">
        <v>2.1752500000000001</v>
      </c>
      <c r="BX35">
        <v>83.502499999999998</v>
      </c>
      <c r="BY35">
        <v>0.1666</v>
      </c>
      <c r="BZ35">
        <v>9.7284999999999996E-2</v>
      </c>
      <c r="CA35">
        <v>6.4735000000000001E-2</v>
      </c>
      <c r="CB35">
        <v>39.25</v>
      </c>
      <c r="CC35">
        <v>4.9167499999999995</v>
      </c>
      <c r="CD35">
        <v>202.27499999999998</v>
      </c>
      <c r="CE35">
        <v>0.56315000000000004</v>
      </c>
      <c r="CF35">
        <v>24.5</v>
      </c>
      <c r="CG35">
        <v>7.7919999999999998</v>
      </c>
      <c r="CH35">
        <v>299.85000000000002</v>
      </c>
      <c r="CI35">
        <v>0.67579999999999996</v>
      </c>
      <c r="CJ35">
        <v>96</v>
      </c>
      <c r="CK35">
        <v>9193.5</v>
      </c>
      <c r="CL35">
        <v>778050000</v>
      </c>
      <c r="CM35">
        <v>1.213625</v>
      </c>
      <c r="CN35">
        <v>47.965000000000003</v>
      </c>
      <c r="CO35">
        <v>4.8489999999999998E-2</v>
      </c>
      <c r="CP35">
        <v>123</v>
      </c>
      <c r="CQ35">
        <v>1.3592500000000003</v>
      </c>
      <c r="CR35">
        <v>47.760000000000005</v>
      </c>
      <c r="CS35">
        <v>6.0807500000000007E-2</v>
      </c>
      <c r="CT35">
        <v>35.25</v>
      </c>
      <c r="CU35">
        <v>2.1227499999999999</v>
      </c>
      <c r="CV35">
        <v>74.022500000000008</v>
      </c>
      <c r="CW35">
        <v>0.17799999999999999</v>
      </c>
      <c r="CX35">
        <v>7.25</v>
      </c>
      <c r="CY35">
        <v>2.0765000000000002</v>
      </c>
      <c r="CZ35">
        <v>75.83</v>
      </c>
      <c r="DA35">
        <v>9.375E-2</v>
      </c>
      <c r="DB35">
        <v>5.25</v>
      </c>
      <c r="DC35">
        <v>0.66667500000000002</v>
      </c>
      <c r="DD35">
        <v>36.792500000000004</v>
      </c>
      <c r="DE35">
        <v>0</v>
      </c>
      <c r="DF35">
        <v>8</v>
      </c>
      <c r="DG35">
        <v>0.60277500000000006</v>
      </c>
      <c r="DH35">
        <v>30.02</v>
      </c>
      <c r="DI35">
        <v>0</v>
      </c>
      <c r="DJ35">
        <v>0.27352500000000002</v>
      </c>
      <c r="DK35">
        <v>0.58329999999999993</v>
      </c>
      <c r="DL35">
        <v>0.20447499999999999</v>
      </c>
      <c r="DM35" s="1" t="s">
        <v>80</v>
      </c>
      <c r="DN35" s="9">
        <v>-1.1025254906320101</v>
      </c>
      <c r="DO35" s="9">
        <v>-1.9471801427615338</v>
      </c>
      <c r="DP35" s="9">
        <v>-1.7307745089441748</v>
      </c>
      <c r="DQ35" s="9">
        <v>-1.9324102282846225</v>
      </c>
      <c r="DR35" s="9">
        <v>1.0174273451786857</v>
      </c>
      <c r="DS35" s="9">
        <v>-0.51981682780046767</v>
      </c>
      <c r="DT35" s="9">
        <v>-0.90109911815237298</v>
      </c>
      <c r="DU35" s="9">
        <v>-0.54422414579749034</v>
      </c>
      <c r="DV35" s="9">
        <v>-1.8693286261689255E-4</v>
      </c>
      <c r="DW35" s="9">
        <v>1.6069968652165671</v>
      </c>
      <c r="DX35" s="9">
        <v>-0.89558357188131699</v>
      </c>
      <c r="DY35" s="9">
        <v>3.0054185087600711</v>
      </c>
      <c r="DZ35" s="9">
        <v>-4.1959346692289394E-2</v>
      </c>
      <c r="EA35" s="9">
        <v>-0.13606952699657243</v>
      </c>
      <c r="EB35" s="9">
        <v>0.68422454180282888</v>
      </c>
      <c r="EC35" s="9">
        <v>-0.50127112383198058</v>
      </c>
      <c r="ED35" s="9">
        <v>7.0118172680395388</v>
      </c>
      <c r="EE35" s="9">
        <v>8.4158815381527159</v>
      </c>
      <c r="EF35" s="9">
        <v>4.612754161359951</v>
      </c>
      <c r="EG35" s="9">
        <v>-0.44409664704173818</v>
      </c>
      <c r="EH35" s="9">
        <v>0.27647722217526582</v>
      </c>
      <c r="EI35" s="9">
        <v>0.5548407226233032</v>
      </c>
      <c r="EJ35" s="9">
        <v>6.6387737626754886</v>
      </c>
      <c r="EK35" s="9">
        <v>0.19318702986836725</v>
      </c>
      <c r="EL35" s="9">
        <v>1.1589331949588815</v>
      </c>
      <c r="EM35" s="9">
        <v>0.19285941874200296</v>
      </c>
      <c r="EN35" s="9">
        <v>-0.76278218314221913</v>
      </c>
      <c r="EO35" s="9">
        <v>1.9994302773455686</v>
      </c>
      <c r="EP35" s="9">
        <v>-0.60523537752116863</v>
      </c>
      <c r="EQ35" s="9">
        <v>-2.2072481594325004</v>
      </c>
      <c r="ER35" s="9">
        <v>-2.2372696993052013</v>
      </c>
      <c r="ES35" s="9">
        <v>-1.8862598391819363</v>
      </c>
      <c r="ET35" s="9">
        <v>-1.2152380510581948</v>
      </c>
      <c r="EU35" s="9">
        <v>-2.3339741106711869</v>
      </c>
      <c r="EV35" s="9">
        <v>-1.9049451924267693</v>
      </c>
      <c r="EW35" s="9">
        <v>-2.0346188633195674</v>
      </c>
      <c r="EX35" s="9">
        <v>-1.2943633945950819</v>
      </c>
      <c r="EY35" s="9">
        <v>-1.4242874482590029</v>
      </c>
      <c r="EZ35" s="9">
        <v>-1.3192392301229952</v>
      </c>
      <c r="FA35" s="9">
        <v>-1.8571201034166918</v>
      </c>
      <c r="FB35" s="9">
        <v>-1.3920015957618677</v>
      </c>
      <c r="FC35" s="9">
        <v>-0.14706418278628988</v>
      </c>
      <c r="FD35" s="9">
        <v>-0.13662691168885141</v>
      </c>
      <c r="FE35" s="9">
        <v>-1.1772687289402541</v>
      </c>
      <c r="FF35" s="9">
        <v>-0.9535110720069141</v>
      </c>
      <c r="FG35" s="9">
        <v>-1.3686973316905111E-2</v>
      </c>
      <c r="FH35" s="9">
        <v>0.16616112239296951</v>
      </c>
      <c r="FI35" s="9">
        <v>-0.48848732966281783</v>
      </c>
      <c r="FJ35" s="9">
        <v>-0.28426076929007249</v>
      </c>
      <c r="FK35" s="9">
        <v>-0.7385688083559443</v>
      </c>
      <c r="FL35" s="9">
        <v>-0.63858739234574524</v>
      </c>
      <c r="FM35" s="9">
        <v>-0.48369832556863607</v>
      </c>
      <c r="FN35" s="9">
        <v>-0.74899776861406531</v>
      </c>
      <c r="FO35" s="9">
        <v>-0.89163889890624981</v>
      </c>
      <c r="FP35" s="9">
        <f>(DL35-AVERAGE(DL$3:DL$767))/STDEV(DL$3:DL$767)</f>
        <v>-0.85946553468751175</v>
      </c>
      <c r="FQ35" s="1" t="s">
        <v>80</v>
      </c>
      <c r="FR35" s="10">
        <v>0.30259961416749492</v>
      </c>
      <c r="FS35" s="10">
        <v>0.22298734986261937</v>
      </c>
      <c r="FT35" s="10">
        <v>0.14258537896118154</v>
      </c>
      <c r="FU35" s="10">
        <v>0.59593704485978771</v>
      </c>
      <c r="FV35" s="10">
        <v>0.26256425846884957</v>
      </c>
      <c r="FW35" s="10">
        <v>0.10907979659885375</v>
      </c>
      <c r="FX35" s="10">
        <v>0.35339309251878759</v>
      </c>
      <c r="FY35" s="10">
        <v>0.26551830728672376</v>
      </c>
      <c r="FZ35" s="10">
        <v>0.49219455771390114</v>
      </c>
      <c r="GA35" s="10">
        <v>0.46030798381836774</v>
      </c>
      <c r="GB35" s="10">
        <v>0.22702736675984031</v>
      </c>
      <c r="GC35" s="10">
        <v>4.7377183768958227E-2</v>
      </c>
      <c r="GD35" s="10">
        <v>1.8604015892836275E-2</v>
      </c>
      <c r="GE35" s="10">
        <v>6.9408047428288877E-2</v>
      </c>
      <c r="GF35" s="10">
        <v>5.7792711015935631E-2</v>
      </c>
      <c r="GG35" s="10">
        <v>0.2155817546971163</v>
      </c>
      <c r="GH35" s="10">
        <v>0.24594530535012071</v>
      </c>
      <c r="GI35" s="10">
        <v>0.34589543235407633</v>
      </c>
      <c r="GJ35" s="10">
        <v>0.35752101672682413</v>
      </c>
      <c r="GK35" s="10">
        <v>0.12362260666194672</v>
      </c>
      <c r="GL35" s="10">
        <v>0.15097698022907835</v>
      </c>
      <c r="GM35" s="10">
        <v>7.4429324425941315E-2</v>
      </c>
      <c r="GN35" s="10">
        <v>9.7162291544800675E-2</v>
      </c>
      <c r="GO35" s="10">
        <v>0.15444115062491795</v>
      </c>
      <c r="GP35" s="10">
        <v>0.14932898386611945</v>
      </c>
      <c r="GQ35" s="10">
        <v>0.12970756814779386</v>
      </c>
      <c r="GR35" s="10">
        <v>0.49278650718811962</v>
      </c>
      <c r="GS35" s="10">
        <v>0.15638617495174525</v>
      </c>
      <c r="GT35" s="10">
        <v>0.37437111718329208</v>
      </c>
      <c r="GU35" s="10">
        <v>0.24810706140092012</v>
      </c>
      <c r="GV35" s="10">
        <v>0.22498139377464857</v>
      </c>
      <c r="GW35" s="10">
        <v>0.45620014927999919</v>
      </c>
      <c r="GX35" s="10">
        <v>0.24345034885068514</v>
      </c>
      <c r="GY35" s="10">
        <v>9.2226706426144889E-2</v>
      </c>
      <c r="GZ35" s="10">
        <v>4.1768076889572556E-2</v>
      </c>
      <c r="HA35" s="10">
        <v>0.39598123033978394</v>
      </c>
      <c r="HB35" s="10">
        <v>0.47321495936488728</v>
      </c>
      <c r="HC35" s="10">
        <v>0.49175129126793576</v>
      </c>
      <c r="HD35" s="10">
        <v>0.30518830140614822</v>
      </c>
      <c r="HE35" s="10">
        <v>0.96178211072722608</v>
      </c>
      <c r="HF35" s="10">
        <v>0.3058421769114959</v>
      </c>
      <c r="HG35" s="10">
        <v>0.30520863452339669</v>
      </c>
      <c r="HH35" s="10">
        <v>0.22012380453760583</v>
      </c>
      <c r="HI35" s="10">
        <v>1.2765694770084508</v>
      </c>
      <c r="HJ35" s="10">
        <v>0.2857142857142857</v>
      </c>
      <c r="HK35" s="10">
        <v>0.204101186145834</v>
      </c>
      <c r="HL35" s="10">
        <v>0.36696175457663538</v>
      </c>
      <c r="HM35" s="10" t="e">
        <v>#DIV/0!</v>
      </c>
      <c r="HN35" s="10">
        <v>0.39528470752104744</v>
      </c>
      <c r="HO35" s="10">
        <v>0.37429945810269355</v>
      </c>
      <c r="HP35" s="10">
        <v>0.32418064166959282</v>
      </c>
      <c r="HQ35" s="10" t="e">
        <v>#DIV/0!</v>
      </c>
      <c r="HR35" s="10">
        <v>0.34942946813304027</v>
      </c>
      <c r="HS35" s="10">
        <v>0.12640329635056935</v>
      </c>
      <c r="HT35" s="10">
        <v>0.17576940178396028</v>
      </c>
      <c r="HU35" t="s">
        <v>80</v>
      </c>
      <c r="HV35" s="11">
        <v>-0.92999803094955391</v>
      </c>
      <c r="HW35" s="11">
        <v>-1.9546841370814674</v>
      </c>
      <c r="HX35" s="11">
        <v>-2.6160306692484467</v>
      </c>
      <c r="HY35" s="11">
        <v>-1.8941966261871994</v>
      </c>
      <c r="HZ35" s="11">
        <v>-20.126139382254237</v>
      </c>
      <c r="IA35" s="11">
        <v>-34.942237210072136</v>
      </c>
      <c r="IB35" s="11">
        <v>-15.625857108246446</v>
      </c>
      <c r="IC35" s="11">
        <v>-14.807571220710642</v>
      </c>
      <c r="ID35" s="11">
        <v>-14.211976649347848</v>
      </c>
      <c r="IE35" s="11">
        <v>-22.106964739466786</v>
      </c>
      <c r="IF35" s="11">
        <v>-1.2506183147120824</v>
      </c>
      <c r="IG35" s="11">
        <v>6.3010197492779918E-2</v>
      </c>
      <c r="IH35" s="11">
        <v>-3.5043404435400216</v>
      </c>
      <c r="II35" s="11">
        <v>-7.7219765408251391</v>
      </c>
      <c r="IJ35" s="11">
        <v>-0.88485347593537944</v>
      </c>
      <c r="IK35" s="11">
        <v>-63.932489827211214</v>
      </c>
      <c r="IL35" s="11">
        <v>-0.3091572495476389</v>
      </c>
      <c r="IM35" s="11">
        <v>-0.57314963465363622</v>
      </c>
      <c r="IN35" s="11">
        <v>-2.1120216373394212</v>
      </c>
      <c r="IO35" s="11">
        <v>-40.78495029712056</v>
      </c>
      <c r="IP35" s="11">
        <v>-3.4573012949181852</v>
      </c>
      <c r="IQ35" s="11">
        <v>-2.9640423973583472</v>
      </c>
      <c r="IR35" s="11">
        <v>-0.37437961614071869</v>
      </c>
      <c r="IS35" s="11">
        <v>-12.322128406771039</v>
      </c>
      <c r="IT35" s="11">
        <v>-2.6393811827398999</v>
      </c>
      <c r="IU35" s="11">
        <v>-11.426269892733428</v>
      </c>
      <c r="IV35" s="11">
        <v>-1.844779395302981</v>
      </c>
      <c r="IW35" s="11">
        <v>-4.6498265194831747</v>
      </c>
      <c r="IX35" s="11">
        <v>-2.1751777553075708</v>
      </c>
      <c r="IY35" s="11">
        <v>-2.0813278158797268</v>
      </c>
      <c r="IZ35" s="11">
        <v>-2.9676348387683205</v>
      </c>
      <c r="JA35" s="11">
        <v>-1.4058038198846901</v>
      </c>
      <c r="JB35" s="11">
        <v>-0.78696068162019461</v>
      </c>
      <c r="JC35" s="11">
        <v>-0.7777050397415608</v>
      </c>
      <c r="JD35" s="11">
        <v>-1.0825324374546521</v>
      </c>
      <c r="JE35" s="11">
        <v>-1.2638707647654925</v>
      </c>
      <c r="JF35" s="11">
        <v>-1.4182660141251944</v>
      </c>
      <c r="JG35" s="11">
        <v>-5.1680902307690015</v>
      </c>
      <c r="JH35" s="11">
        <v>-6.1470591687498883</v>
      </c>
      <c r="JI35" s="11">
        <v>-5.1258542256043924</v>
      </c>
      <c r="JJ35" s="11">
        <v>-1.8324436076480768</v>
      </c>
      <c r="JK35" s="11">
        <v>-245.81952165749701</v>
      </c>
      <c r="JL35" s="11">
        <v>-34.556319267921957</v>
      </c>
      <c r="JM35" s="11">
        <v>-7.070473561010413</v>
      </c>
      <c r="JN35" s="11">
        <v>-1.1308454503196996</v>
      </c>
      <c r="JO35" s="11">
        <v>-17.26083683117443</v>
      </c>
      <c r="JP35" s="11">
        <v>-12.928324847971016</v>
      </c>
      <c r="JQ35" s="11">
        <v>-6.5173028553316463</v>
      </c>
      <c r="JR35" s="11">
        <v>-3.214213177679424</v>
      </c>
      <c r="JS35" s="11">
        <v>-7.6184644604962948</v>
      </c>
      <c r="JT35" s="11">
        <v>-8.8518878365352034</v>
      </c>
      <c r="JU35" s="11">
        <v>-4.8409614965838887</v>
      </c>
      <c r="JV35" s="11">
        <v>-18.762995601354273</v>
      </c>
      <c r="JW35" s="11">
        <v>-16.196760193940964</v>
      </c>
      <c r="JX35" s="11">
        <v>-18.810747389205833</v>
      </c>
      <c r="JY35" s="1" t="s">
        <v>80</v>
      </c>
      <c r="JZ35" s="12">
        <v>0.43492586490939045</v>
      </c>
      <c r="KA35" s="12">
        <v>0.72977979671064286</v>
      </c>
      <c r="KB35" s="12">
        <v>0.8311163764877606</v>
      </c>
      <c r="KC35" s="12">
        <v>0.47712040721514121</v>
      </c>
      <c r="KD35" s="12">
        <v>1.0562924341822557</v>
      </c>
      <c r="KE35" s="12">
        <v>0.9840754504353425</v>
      </c>
      <c r="KF35" s="12">
        <v>0.90958689504100965</v>
      </c>
      <c r="KG35" s="12">
        <v>1.1196727253896743</v>
      </c>
      <c r="KH35" s="12">
        <v>0.84346367900454466</v>
      </c>
      <c r="KI35" s="12">
        <v>1.1248928473168058</v>
      </c>
      <c r="KJ35" s="12">
        <v>0.52620794229744683</v>
      </c>
      <c r="KK35" s="12">
        <v>1.3041055524598371</v>
      </c>
      <c r="KL35" s="12">
        <v>0.97686857191178711</v>
      </c>
      <c r="KM35" s="12">
        <v>1.0611137364898855</v>
      </c>
      <c r="KN35" s="12">
        <v>1.2530387154861946</v>
      </c>
      <c r="KO35" s="12">
        <v>1.0187849949358863</v>
      </c>
      <c r="KP35" s="12">
        <v>3.6824660807437977</v>
      </c>
      <c r="KQ35" s="12">
        <v>5.4731023987360334</v>
      </c>
      <c r="KR35" s="12">
        <v>1.9842022116903633</v>
      </c>
      <c r="KS35" s="12">
        <v>1.0327137156059649</v>
      </c>
      <c r="KT35" s="12">
        <v>1.3157675412295375</v>
      </c>
      <c r="KU35" s="12">
        <v>1.2845391688644949</v>
      </c>
      <c r="KV35" s="12">
        <v>2.7317073170731709</v>
      </c>
      <c r="KW35" s="12">
        <v>1.1389003078553352</v>
      </c>
      <c r="KX35" s="12">
        <v>1.4456720389200852</v>
      </c>
      <c r="KY35" s="12">
        <v>1.0974230937084508</v>
      </c>
      <c r="KZ35" s="12">
        <v>0.4666565395716239</v>
      </c>
      <c r="LA35" s="12">
        <v>1.1956885760270521</v>
      </c>
      <c r="LB35" s="12">
        <v>0.47658114815445779</v>
      </c>
      <c r="LC35" s="12">
        <v>0.70695743983689507</v>
      </c>
      <c r="LD35" s="12">
        <v>0.78675483110359334</v>
      </c>
      <c r="LE35" s="12">
        <v>0.39698109345818311</v>
      </c>
      <c r="LF35" s="12">
        <v>0.42204589320180141</v>
      </c>
      <c r="LG35" s="12">
        <v>0.70003540734541503</v>
      </c>
      <c r="LH35" s="12">
        <v>0.81769445603672453</v>
      </c>
      <c r="LI35" s="12">
        <v>0.41368900189853369</v>
      </c>
      <c r="LJ35" s="12">
        <v>0.41213006941907199</v>
      </c>
      <c r="LK35" s="12">
        <v>0.7383799295621547</v>
      </c>
      <c r="LL35" s="12">
        <v>0.83645377949474897</v>
      </c>
      <c r="LM35" s="12">
        <v>0.59552934780335831</v>
      </c>
      <c r="LN35" s="12">
        <v>0.49256900212314225</v>
      </c>
      <c r="LO35" s="12">
        <v>1.0075817310608357</v>
      </c>
      <c r="LP35" s="12">
        <v>1.0456335697603267</v>
      </c>
      <c r="LQ35" s="12">
        <v>0.52071309923229525</v>
      </c>
      <c r="LR35" s="12">
        <v>0.33201581027667987</v>
      </c>
      <c r="LS35" s="12">
        <v>1.0832592833313868</v>
      </c>
      <c r="LT35" s="12">
        <v>1.1488904935693516</v>
      </c>
      <c r="LU35" s="12">
        <v>0</v>
      </c>
      <c r="LV35" s="12">
        <v>0.44755244755244755</v>
      </c>
      <c r="LW35" s="12">
        <v>0.72045179507866086</v>
      </c>
      <c r="LX35" s="12">
        <v>0.77905100195443966</v>
      </c>
      <c r="LY35" s="12">
        <v>0</v>
      </c>
      <c r="LZ35" s="12">
        <v>0.91906421941282734</v>
      </c>
      <c r="MA35" s="12">
        <v>0.96713454473857396</v>
      </c>
      <c r="MB35" s="12">
        <v>0.95291633292070166</v>
      </c>
    </row>
    <row r="36" spans="1:340" hidden="1">
      <c r="A36" t="s">
        <v>71</v>
      </c>
      <c r="B36">
        <v>19</v>
      </c>
      <c r="C36" t="s">
        <v>66</v>
      </c>
      <c r="D36" s="6" t="s">
        <v>80</v>
      </c>
      <c r="E36" s="7">
        <v>0.67231094862420626</v>
      </c>
      <c r="F36">
        <v>372</v>
      </c>
      <c r="G36">
        <v>1.538</v>
      </c>
      <c r="H36">
        <v>57.04</v>
      </c>
      <c r="I36">
        <v>8.3330000000000001E-2</v>
      </c>
      <c r="J36">
        <v>0.4355</v>
      </c>
      <c r="K36">
        <v>0.38979999999999998</v>
      </c>
      <c r="L36">
        <v>0.1371</v>
      </c>
      <c r="M36">
        <v>2.1510000000000001E-2</v>
      </c>
      <c r="N36">
        <v>8.0649999999999993E-3</v>
      </c>
      <c r="O36">
        <v>3.2259999999999997E-2</v>
      </c>
      <c r="P36">
        <v>495</v>
      </c>
      <c r="Q36">
        <v>402.3</v>
      </c>
      <c r="R36">
        <v>0.88519999999999999</v>
      </c>
      <c r="S36">
        <v>2.0830000000000002</v>
      </c>
      <c r="T36">
        <v>77.239999999999995</v>
      </c>
      <c r="U36">
        <v>0.1515</v>
      </c>
      <c r="V36">
        <v>7.4749999999999997E-2</v>
      </c>
      <c r="W36">
        <v>4.6460000000000001E-2</v>
      </c>
      <c r="X36">
        <v>37</v>
      </c>
      <c r="Y36">
        <v>5.4589999999999996</v>
      </c>
      <c r="Z36">
        <v>187.2</v>
      </c>
      <c r="AA36">
        <v>0.54049999999999998</v>
      </c>
      <c r="AB36">
        <v>23</v>
      </c>
      <c r="AC36">
        <v>6.6520000000000001</v>
      </c>
      <c r="AD36">
        <v>262.39999999999998</v>
      </c>
      <c r="AE36">
        <v>0.60870000000000002</v>
      </c>
      <c r="AF36">
        <v>162</v>
      </c>
      <c r="AG36">
        <v>8274</v>
      </c>
      <c r="AH36" s="8">
        <v>1205000000</v>
      </c>
      <c r="AI36">
        <v>1.4139999999999999</v>
      </c>
      <c r="AJ36">
        <v>58.1</v>
      </c>
      <c r="AK36">
        <v>6.173E-2</v>
      </c>
      <c r="AL36">
        <v>145</v>
      </c>
      <c r="AM36">
        <v>1.476</v>
      </c>
      <c r="AN36">
        <v>50.57</v>
      </c>
      <c r="AO36">
        <v>6.8970000000000004E-2</v>
      </c>
      <c r="AP36">
        <v>51</v>
      </c>
      <c r="AQ36">
        <v>2.1179999999999999</v>
      </c>
      <c r="AR36">
        <v>70.430000000000007</v>
      </c>
      <c r="AS36">
        <v>0.1961</v>
      </c>
      <c r="AT36">
        <v>8</v>
      </c>
      <c r="AU36">
        <v>1.875</v>
      </c>
      <c r="AV36">
        <v>72.25</v>
      </c>
      <c r="AW36">
        <v>0.125</v>
      </c>
      <c r="AX36">
        <v>3</v>
      </c>
      <c r="AY36">
        <v>0.66669999999999996</v>
      </c>
      <c r="AZ36">
        <v>29</v>
      </c>
      <c r="BA36">
        <v>0</v>
      </c>
      <c r="BB36">
        <v>12</v>
      </c>
      <c r="BC36">
        <v>0.5</v>
      </c>
      <c r="BD36">
        <v>27.67</v>
      </c>
      <c r="BE36">
        <v>0</v>
      </c>
      <c r="BF36">
        <v>0.35170000000000001</v>
      </c>
      <c r="BG36">
        <v>0.52690000000000003</v>
      </c>
      <c r="BH36">
        <v>0.19889999999999999</v>
      </c>
      <c r="BI36" s="1" t="s">
        <v>80</v>
      </c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1" t="s">
        <v>80</v>
      </c>
      <c r="HU36" t="s">
        <v>80</v>
      </c>
      <c r="JY36" s="1" t="s">
        <v>80</v>
      </c>
    </row>
    <row r="37" spans="1:340" hidden="1">
      <c r="A37" t="s">
        <v>73</v>
      </c>
      <c r="B37">
        <v>6</v>
      </c>
      <c r="C37" t="s">
        <v>69</v>
      </c>
      <c r="D37" s="6" t="s">
        <v>80</v>
      </c>
      <c r="E37" s="7">
        <v>0.64442247487230186</v>
      </c>
      <c r="F37">
        <v>242</v>
      </c>
      <c r="G37">
        <v>1.806</v>
      </c>
      <c r="H37">
        <v>59.57</v>
      </c>
      <c r="I37">
        <v>0.13220000000000001</v>
      </c>
      <c r="J37">
        <v>0.2273</v>
      </c>
      <c r="K37">
        <v>0.50409999999999999</v>
      </c>
      <c r="L37">
        <v>0.1736</v>
      </c>
      <c r="M37">
        <v>3.7190000000000001E-2</v>
      </c>
      <c r="N37">
        <v>2.479E-2</v>
      </c>
      <c r="O37">
        <v>2.0660000000000001E-2</v>
      </c>
      <c r="P37">
        <v>364</v>
      </c>
      <c r="Q37">
        <v>438.8</v>
      </c>
      <c r="R37">
        <v>0.86729999999999996</v>
      </c>
      <c r="S37">
        <v>2.3679999999999999</v>
      </c>
      <c r="T37">
        <v>85.2</v>
      </c>
      <c r="U37">
        <v>0.2198</v>
      </c>
      <c r="V37">
        <v>0.10440000000000001</v>
      </c>
      <c r="W37">
        <v>6.5930000000000002E-2</v>
      </c>
      <c r="X37">
        <v>38</v>
      </c>
      <c r="Y37">
        <v>4.0789999999999997</v>
      </c>
      <c r="Z37">
        <v>168.7</v>
      </c>
      <c r="AA37">
        <v>0.55259999999999998</v>
      </c>
      <c r="AB37">
        <v>24</v>
      </c>
      <c r="AC37">
        <v>7.125</v>
      </c>
      <c r="AD37">
        <v>272.2</v>
      </c>
      <c r="AE37">
        <v>0.79169999999999996</v>
      </c>
      <c r="AF37">
        <v>55</v>
      </c>
      <c r="AG37">
        <v>9810</v>
      </c>
      <c r="AH37">
        <v>549400000</v>
      </c>
      <c r="AI37">
        <v>1.5269999999999999</v>
      </c>
      <c r="AJ37">
        <v>56.27</v>
      </c>
      <c r="AK37">
        <v>7.2730000000000003E-2</v>
      </c>
      <c r="AL37">
        <v>122</v>
      </c>
      <c r="AM37">
        <v>1.4590000000000001</v>
      </c>
      <c r="AN37">
        <v>47.21</v>
      </c>
      <c r="AO37">
        <v>9.0160000000000004E-2</v>
      </c>
      <c r="AP37">
        <v>42</v>
      </c>
      <c r="AQ37">
        <v>3.5950000000000002</v>
      </c>
      <c r="AR37">
        <v>106.8</v>
      </c>
      <c r="AS37">
        <v>0.40479999999999999</v>
      </c>
      <c r="AT37">
        <v>9</v>
      </c>
      <c r="AU37">
        <v>1.556</v>
      </c>
      <c r="AV37">
        <v>54.44</v>
      </c>
      <c r="AW37">
        <v>0</v>
      </c>
      <c r="AX37">
        <v>6</v>
      </c>
      <c r="AY37">
        <v>0.83330000000000004</v>
      </c>
      <c r="AZ37">
        <v>38.67</v>
      </c>
      <c r="BA37">
        <v>0</v>
      </c>
      <c r="BB37">
        <v>5</v>
      </c>
      <c r="BC37">
        <v>0.8</v>
      </c>
      <c r="BD37">
        <v>28.8</v>
      </c>
      <c r="BE37">
        <v>0</v>
      </c>
      <c r="BF37">
        <v>0.34429999999999999</v>
      </c>
      <c r="BG37">
        <v>0.67769999999999997</v>
      </c>
      <c r="BH37">
        <v>0.25619999999999998</v>
      </c>
      <c r="BI37" s="1" t="s">
        <v>80</v>
      </c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1" t="s">
        <v>80</v>
      </c>
      <c r="HU37" t="s">
        <v>80</v>
      </c>
      <c r="JY37" s="1" t="s">
        <v>80</v>
      </c>
    </row>
    <row r="38" spans="1:340" hidden="1">
      <c r="A38" t="s">
        <v>71</v>
      </c>
      <c r="B38">
        <v>19</v>
      </c>
      <c r="C38" t="s">
        <v>69</v>
      </c>
      <c r="D38" s="6" t="s">
        <v>80</v>
      </c>
      <c r="E38" s="7">
        <v>0.67231094862420626</v>
      </c>
      <c r="F38">
        <v>178</v>
      </c>
      <c r="G38">
        <v>1.1739999999999999</v>
      </c>
      <c r="H38">
        <v>45.99</v>
      </c>
      <c r="I38">
        <v>3.9329999999999997E-2</v>
      </c>
      <c r="J38">
        <v>0.39329999999999998</v>
      </c>
      <c r="K38">
        <v>0.4551</v>
      </c>
      <c r="L38">
        <v>6.7419999999999994E-2</v>
      </c>
      <c r="M38">
        <v>2.247E-2</v>
      </c>
      <c r="N38">
        <v>3.3709999999999997E-2</v>
      </c>
      <c r="O38">
        <v>5.0560000000000001E-2</v>
      </c>
      <c r="P38">
        <v>292</v>
      </c>
      <c r="Q38">
        <v>435.1</v>
      </c>
      <c r="R38">
        <v>0.8458</v>
      </c>
      <c r="S38">
        <v>2.2189999999999999</v>
      </c>
      <c r="T38">
        <v>88.73</v>
      </c>
      <c r="U38">
        <v>0.15409999999999999</v>
      </c>
      <c r="V38">
        <v>8.2189999999999999E-2</v>
      </c>
      <c r="W38">
        <v>9.5890000000000003E-2</v>
      </c>
      <c r="X38">
        <v>24</v>
      </c>
      <c r="Y38">
        <v>5.25</v>
      </c>
      <c r="Z38">
        <v>238</v>
      </c>
      <c r="AA38">
        <v>0.625</v>
      </c>
      <c r="AB38">
        <v>28</v>
      </c>
      <c r="AC38">
        <v>8</v>
      </c>
      <c r="AD38">
        <v>303</v>
      </c>
      <c r="AE38">
        <v>0.60709999999999997</v>
      </c>
      <c r="AF38">
        <v>70</v>
      </c>
      <c r="AG38">
        <v>10915</v>
      </c>
      <c r="AH38">
        <v>666600000</v>
      </c>
      <c r="AI38">
        <v>0.98570000000000002</v>
      </c>
      <c r="AJ38">
        <v>40.700000000000003</v>
      </c>
      <c r="AK38">
        <v>2.8570000000000002E-2</v>
      </c>
      <c r="AL38">
        <v>81</v>
      </c>
      <c r="AM38">
        <v>1.2589999999999999</v>
      </c>
      <c r="AN38">
        <v>47.4</v>
      </c>
      <c r="AO38">
        <v>4.938E-2</v>
      </c>
      <c r="AP38">
        <v>12</v>
      </c>
      <c r="AQ38">
        <v>1.5</v>
      </c>
      <c r="AR38">
        <v>62.42</v>
      </c>
      <c r="AS38">
        <v>0</v>
      </c>
      <c r="AT38">
        <v>4</v>
      </c>
      <c r="AU38">
        <v>3</v>
      </c>
      <c r="AV38">
        <v>93.5</v>
      </c>
      <c r="AW38">
        <v>0.25</v>
      </c>
      <c r="AX38">
        <v>6</v>
      </c>
      <c r="AY38">
        <v>0.5</v>
      </c>
      <c r="AZ38">
        <v>24.5</v>
      </c>
      <c r="BA38">
        <v>0</v>
      </c>
      <c r="BB38">
        <v>9</v>
      </c>
      <c r="BC38">
        <v>0.77780000000000005</v>
      </c>
      <c r="BD38">
        <v>43.44</v>
      </c>
      <c r="BE38">
        <v>0</v>
      </c>
      <c r="BF38">
        <v>0.14810000000000001</v>
      </c>
      <c r="BG38">
        <v>0.52249999999999996</v>
      </c>
      <c r="BH38">
        <v>0.17419999999999999</v>
      </c>
      <c r="BI38" s="1" t="s">
        <v>80</v>
      </c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1" t="s">
        <v>80</v>
      </c>
      <c r="HU38" t="s">
        <v>80</v>
      </c>
      <c r="JY38" s="1" t="s">
        <v>80</v>
      </c>
    </row>
    <row r="39" spans="1:340">
      <c r="A39" t="s">
        <v>73</v>
      </c>
      <c r="B39">
        <v>4</v>
      </c>
      <c r="C39" t="s">
        <v>66</v>
      </c>
      <c r="D39" s="6" t="s">
        <v>81</v>
      </c>
      <c r="E39" s="7">
        <v>1.3897021706208985</v>
      </c>
      <c r="F39">
        <v>505</v>
      </c>
      <c r="G39">
        <v>2.101</v>
      </c>
      <c r="H39">
        <v>76.52</v>
      </c>
      <c r="I39">
        <v>0.19209999999999999</v>
      </c>
      <c r="J39">
        <v>0.34849999999999998</v>
      </c>
      <c r="K39">
        <v>0.44159999999999999</v>
      </c>
      <c r="L39">
        <v>0.12870000000000001</v>
      </c>
      <c r="M39">
        <v>2.5739999999999999E-2</v>
      </c>
      <c r="N39">
        <v>2.5739999999999999E-2</v>
      </c>
      <c r="O39">
        <v>3.3660000000000002E-2</v>
      </c>
      <c r="P39">
        <v>618</v>
      </c>
      <c r="Q39">
        <v>319.2</v>
      </c>
      <c r="R39">
        <v>0.88759999999999994</v>
      </c>
      <c r="S39">
        <v>2.3319999999999999</v>
      </c>
      <c r="T39">
        <v>84.59</v>
      </c>
      <c r="U39">
        <v>0.20710000000000001</v>
      </c>
      <c r="V39">
        <v>2.589E-2</v>
      </c>
      <c r="W39">
        <v>8.0909999999999992E-3</v>
      </c>
      <c r="X39">
        <v>16</v>
      </c>
      <c r="Y39">
        <v>8.1880000000000006</v>
      </c>
      <c r="Z39">
        <v>290.39999999999998</v>
      </c>
      <c r="AA39">
        <v>0.75</v>
      </c>
      <c r="AB39">
        <v>5</v>
      </c>
      <c r="AC39">
        <v>11</v>
      </c>
      <c r="AD39">
        <v>349.2</v>
      </c>
      <c r="AE39">
        <v>0.8</v>
      </c>
      <c r="AF39">
        <v>176</v>
      </c>
      <c r="AG39">
        <v>7256</v>
      </c>
      <c r="AH39" s="8">
        <v>1280000000</v>
      </c>
      <c r="AI39">
        <v>1.835</v>
      </c>
      <c r="AJ39">
        <v>74.13</v>
      </c>
      <c r="AK39">
        <v>0.14199999999999999</v>
      </c>
      <c r="AL39">
        <v>223</v>
      </c>
      <c r="AM39">
        <v>2.3050000000000002</v>
      </c>
      <c r="AN39">
        <v>77.75</v>
      </c>
      <c r="AO39">
        <v>0.23769999999999999</v>
      </c>
      <c r="AP39">
        <v>65</v>
      </c>
      <c r="AQ39">
        <v>2.831</v>
      </c>
      <c r="AR39">
        <v>99.57</v>
      </c>
      <c r="AS39">
        <v>0.26150000000000001</v>
      </c>
      <c r="AT39">
        <v>13</v>
      </c>
      <c r="AU39">
        <v>1.615</v>
      </c>
      <c r="AV39">
        <v>58.08</v>
      </c>
      <c r="AW39">
        <v>0.15379999999999999</v>
      </c>
      <c r="AX39">
        <v>13</v>
      </c>
      <c r="AY39">
        <v>0.61539999999999995</v>
      </c>
      <c r="AZ39">
        <v>30.38</v>
      </c>
      <c r="BA39">
        <v>0</v>
      </c>
      <c r="BB39">
        <v>17</v>
      </c>
      <c r="BC39">
        <v>0.4118</v>
      </c>
      <c r="BD39">
        <v>29.88</v>
      </c>
      <c r="BE39">
        <v>0</v>
      </c>
      <c r="BF39">
        <v>0.29149999999999998</v>
      </c>
      <c r="BG39">
        <v>0.57030000000000003</v>
      </c>
      <c r="BH39">
        <v>0.21390000000000001</v>
      </c>
      <c r="BI39" s="1" t="s">
        <v>81</v>
      </c>
      <c r="BJ39">
        <v>458.75</v>
      </c>
      <c r="BK39">
        <v>2.2805</v>
      </c>
      <c r="BL39">
        <v>79.417500000000004</v>
      </c>
      <c r="BM39">
        <v>0.21612500000000001</v>
      </c>
      <c r="BN39">
        <v>0.33607500000000001</v>
      </c>
      <c r="BO39">
        <v>0.44755</v>
      </c>
      <c r="BP39">
        <v>0.15840000000000001</v>
      </c>
      <c r="BQ39">
        <v>2.1632499999999999E-2</v>
      </c>
      <c r="BR39">
        <v>1.850425E-2</v>
      </c>
      <c r="BS39">
        <v>2.3535250000000001E-2</v>
      </c>
      <c r="BT39">
        <v>553.5</v>
      </c>
      <c r="BU39">
        <v>328.2</v>
      </c>
      <c r="BV39">
        <v>0.88074999999999992</v>
      </c>
      <c r="BW39">
        <v>2.3525</v>
      </c>
      <c r="BX39">
        <v>82.207499999999996</v>
      </c>
      <c r="BY39">
        <v>0.21707500000000002</v>
      </c>
      <c r="BZ39">
        <v>2.60155E-2</v>
      </c>
      <c r="CA39">
        <v>8.2579999999999997E-3</v>
      </c>
      <c r="CB39">
        <v>14.25</v>
      </c>
      <c r="CC39">
        <v>5.4740000000000002</v>
      </c>
      <c r="CD39">
        <v>196.25</v>
      </c>
      <c r="CE39">
        <v>0.53644999999999998</v>
      </c>
      <c r="CF39">
        <v>4.25</v>
      </c>
      <c r="CG39">
        <v>10.22925</v>
      </c>
      <c r="CH39">
        <v>290.17500000000001</v>
      </c>
      <c r="CI39">
        <v>0.82499999999999996</v>
      </c>
      <c r="CJ39">
        <v>155.75</v>
      </c>
      <c r="CK39">
        <v>7867.75</v>
      </c>
      <c r="CL39">
        <v>1214325000</v>
      </c>
      <c r="CM39">
        <v>1.9817500000000001</v>
      </c>
      <c r="CN39">
        <v>74.284999999999997</v>
      </c>
      <c r="CO39">
        <v>0.16512499999999999</v>
      </c>
      <c r="CP39">
        <v>207</v>
      </c>
      <c r="CQ39">
        <v>2.3200000000000003</v>
      </c>
      <c r="CR39">
        <v>74.862500000000011</v>
      </c>
      <c r="CS39">
        <v>0.21204999999999999</v>
      </c>
      <c r="CT39">
        <v>70</v>
      </c>
      <c r="CU39">
        <v>3.1317499999999998</v>
      </c>
      <c r="CV39">
        <v>111.44250000000001</v>
      </c>
      <c r="CW39">
        <v>0.36947499999999994</v>
      </c>
      <c r="CX39">
        <v>9.75</v>
      </c>
      <c r="CY39">
        <v>2.56</v>
      </c>
      <c r="CZ39">
        <v>97.077499999999986</v>
      </c>
      <c r="DA39">
        <v>0.27805000000000002</v>
      </c>
      <c r="DB39">
        <v>7.75</v>
      </c>
      <c r="DC39">
        <v>0.51217499999999994</v>
      </c>
      <c r="DD39">
        <v>24.844999999999999</v>
      </c>
      <c r="DE39">
        <v>0</v>
      </c>
      <c r="DF39">
        <v>11</v>
      </c>
      <c r="DG39">
        <v>0.46752499999999997</v>
      </c>
      <c r="DH39">
        <v>24.689999999999998</v>
      </c>
      <c r="DI39">
        <v>1.5625E-2</v>
      </c>
      <c r="DJ39">
        <v>0.35624999999999996</v>
      </c>
      <c r="DK39">
        <v>0.60592500000000005</v>
      </c>
      <c r="DL39">
        <v>0.22207499999999999</v>
      </c>
      <c r="DM39" s="1" t="s">
        <v>81</v>
      </c>
      <c r="DN39" s="9">
        <v>6.908466682768466E-2</v>
      </c>
      <c r="DO39" s="9">
        <v>0.22662991920922151</v>
      </c>
      <c r="DP39" s="9">
        <v>0.40327194428057556</v>
      </c>
      <c r="DQ39" s="9">
        <v>0.45062567672735526</v>
      </c>
      <c r="DR39" s="9">
        <v>0.80614269623427415</v>
      </c>
      <c r="DS39" s="9">
        <v>-0.81609758088334061</v>
      </c>
      <c r="DT39" s="9">
        <v>0.34029354072148998</v>
      </c>
      <c r="DU39" s="9">
        <v>-1.0112010429748082</v>
      </c>
      <c r="DV39" s="9">
        <v>-0.25994516652612532</v>
      </c>
      <c r="DW39" s="9">
        <v>0.57168898510391841</v>
      </c>
      <c r="DX39" s="9">
        <v>-9.2798387279705609E-3</v>
      </c>
      <c r="DY39" s="9">
        <v>-0.16290056430265237</v>
      </c>
      <c r="DZ39" s="9">
        <v>0.21069037437686242</v>
      </c>
      <c r="EA39" s="9">
        <v>0.37634252511083405</v>
      </c>
      <c r="EB39" s="9">
        <v>0.56828346074605696</v>
      </c>
      <c r="EC39" s="9">
        <v>0.59321796547898431</v>
      </c>
      <c r="ED39" s="9">
        <v>-0.11525826484112917</v>
      </c>
      <c r="EE39" s="9">
        <v>-0.43118004569102036</v>
      </c>
      <c r="EF39" s="9">
        <v>-5.2655326743941994E-2</v>
      </c>
      <c r="EG39" s="9">
        <v>-0.11326273522735461</v>
      </c>
      <c r="EH39" s="9">
        <v>0.14861439500773199</v>
      </c>
      <c r="EI39" s="9">
        <v>0.29412335448250876</v>
      </c>
      <c r="EJ39" s="9">
        <v>-0.55387520743983643</v>
      </c>
      <c r="EK39" s="9">
        <v>1.4263531015219229</v>
      </c>
      <c r="EL39" s="9">
        <v>0.98031932259887</v>
      </c>
      <c r="EM39" s="9">
        <v>1.4311992458217602</v>
      </c>
      <c r="EN39" s="9">
        <v>0.28676097513298637</v>
      </c>
      <c r="EO39" s="9">
        <v>0.37547332466930478</v>
      </c>
      <c r="EP39" s="9">
        <v>0.31737323975827686</v>
      </c>
      <c r="EQ39" s="9">
        <v>0.79921114100568147</v>
      </c>
      <c r="ER39" s="9">
        <v>0.95013575361661917</v>
      </c>
      <c r="ES39" s="9">
        <v>0.82109865587014896</v>
      </c>
      <c r="ET39" s="9">
        <v>-6.8012633117045335E-2</v>
      </c>
      <c r="EU39" s="9">
        <v>0.40893126509901551</v>
      </c>
      <c r="EV39" s="9">
        <v>0.40897144228574034</v>
      </c>
      <c r="EW39" s="9">
        <v>0.40921377014455068</v>
      </c>
      <c r="EX39" s="9">
        <v>0.20885083891453249</v>
      </c>
      <c r="EY39" s="9">
        <v>-0.30130526694430293</v>
      </c>
      <c r="EZ39" s="9">
        <v>6.1895868359394514E-2</v>
      </c>
      <c r="FA39" s="9">
        <v>0.15353531143313234</v>
      </c>
      <c r="FB39" s="9">
        <v>-0.83846764135573226</v>
      </c>
      <c r="FC39" s="9">
        <v>0.89631095957668061</v>
      </c>
      <c r="FD39" s="9">
        <v>1.1631070664696332</v>
      </c>
      <c r="FE39" s="9">
        <v>1.1455303975071116</v>
      </c>
      <c r="FF39" s="9">
        <v>-0.41633836382497147</v>
      </c>
      <c r="FG39" s="9">
        <v>-0.73781128062057155</v>
      </c>
      <c r="FH39" s="9">
        <v>-0.92971613687272836</v>
      </c>
      <c r="FI39" s="9">
        <v>-0.48848732966281783</v>
      </c>
      <c r="FJ39" s="9">
        <v>0.29643038897159096</v>
      </c>
      <c r="FK39" s="9">
        <v>-1.2104654739856062</v>
      </c>
      <c r="FL39" s="9">
        <v>-0.92643689413132935</v>
      </c>
      <c r="FM39" s="9">
        <v>-0.18836446281379607</v>
      </c>
      <c r="FN39" s="9">
        <v>0.61004510887014496</v>
      </c>
      <c r="FO39" s="9">
        <v>-0.42755953233220173</v>
      </c>
      <c r="FP39" s="9">
        <f>(DL39-AVERAGE(DL$3:DL$767))/STDEV(DL$3:DL$767)</f>
        <v>-9.0861985959019884E-2</v>
      </c>
      <c r="FQ39" s="1" t="s">
        <v>81</v>
      </c>
      <c r="FR39" s="10">
        <v>0.28026727504830973</v>
      </c>
      <c r="FS39" s="10">
        <v>0.12265500356874959</v>
      </c>
      <c r="FT39" s="10">
        <v>0.10783203498716136</v>
      </c>
      <c r="FU39" s="10">
        <v>0.20645346255027119</v>
      </c>
      <c r="FV39" s="10">
        <v>5.0907521615930117E-2</v>
      </c>
      <c r="FW39" s="10">
        <v>5.7091544866919884E-2</v>
      </c>
      <c r="FX39" s="10">
        <v>0.19427082414409952</v>
      </c>
      <c r="FY39" s="10">
        <v>0.27661761536746676</v>
      </c>
      <c r="FZ39" s="10">
        <v>0.7300344165987287</v>
      </c>
      <c r="GA39" s="10">
        <v>0.48944655136627357</v>
      </c>
      <c r="GB39" s="10">
        <v>0.23850291444854291</v>
      </c>
      <c r="GC39" s="10">
        <v>2.1337161974420031E-2</v>
      </c>
      <c r="GD39" s="10">
        <v>2.4368905762841481E-2</v>
      </c>
      <c r="GE39" s="10">
        <v>8.4097411376154896E-2</v>
      </c>
      <c r="GF39" s="10">
        <v>7.476352840734124E-2</v>
      </c>
      <c r="GG39" s="10">
        <v>0.16696374348519985</v>
      </c>
      <c r="GH39" s="10">
        <v>0.51474840392718046</v>
      </c>
      <c r="GI39" s="10">
        <v>0.47764526375688071</v>
      </c>
      <c r="GJ39" s="10">
        <v>0.50725727350178806</v>
      </c>
      <c r="GK39" s="10">
        <v>0.37624098524405886</v>
      </c>
      <c r="GL39" s="10">
        <v>0.34792598976515715</v>
      </c>
      <c r="GM39" s="10">
        <v>0.32085878119730138</v>
      </c>
      <c r="GN39" s="10">
        <v>0.40184120650821953</v>
      </c>
      <c r="GO39" s="10">
        <v>0.22841689524535685</v>
      </c>
      <c r="GP39" s="10">
        <v>0.25075482857656306</v>
      </c>
      <c r="GQ39" s="10">
        <v>0.28641306825773422</v>
      </c>
      <c r="GR39" s="10">
        <v>0.32326135430723035</v>
      </c>
      <c r="GS39" s="10">
        <v>9.3364497365375318E-2</v>
      </c>
      <c r="GT39" s="10">
        <v>0.3367227088920085</v>
      </c>
      <c r="GU39" s="10">
        <v>0.11544705486682946</v>
      </c>
      <c r="GV39" s="10">
        <v>0.10598967090480704</v>
      </c>
      <c r="GW39" s="10">
        <v>0.1566589207367092</v>
      </c>
      <c r="GX39" s="10">
        <v>0.31198405251690392</v>
      </c>
      <c r="GY39" s="10">
        <v>0.11165540403801232</v>
      </c>
      <c r="GZ39" s="10">
        <v>0.10324559325843626</v>
      </c>
      <c r="HA39" s="10">
        <v>0.20765197622443249</v>
      </c>
      <c r="HB39" s="10">
        <v>0.15518257844571737</v>
      </c>
      <c r="HC39" s="10">
        <v>0.15695724820570317</v>
      </c>
      <c r="HD39" s="10">
        <v>0.13962942353395225</v>
      </c>
      <c r="HE39" s="10">
        <v>0.29045376148084562</v>
      </c>
      <c r="HF39" s="10">
        <v>0.33887568549741898</v>
      </c>
      <c r="HG39" s="10">
        <v>0.40087147193548051</v>
      </c>
      <c r="HH39" s="10">
        <v>0.3795755358190343</v>
      </c>
      <c r="HI39" s="10">
        <v>0.49338614373707962</v>
      </c>
      <c r="HJ39" s="10">
        <v>0.61769490822989559</v>
      </c>
      <c r="HK39" s="10">
        <v>0.69836249664697714</v>
      </c>
      <c r="HL39" s="10">
        <v>0.68101801697134379</v>
      </c>
      <c r="HM39" s="10" t="e">
        <v>#DIV/0!</v>
      </c>
      <c r="HN39" s="10">
        <v>0.60757386835646732</v>
      </c>
      <c r="HO39" s="10">
        <v>0.26764935812898705</v>
      </c>
      <c r="HP39" s="10">
        <v>0.39517487512191218</v>
      </c>
      <c r="HQ39" s="10">
        <v>2</v>
      </c>
      <c r="HR39" s="10">
        <v>0.23482257894555408</v>
      </c>
      <c r="HS39" s="10">
        <v>4.9096821520068841E-2</v>
      </c>
      <c r="HT39" s="10">
        <v>0.18637178841631682</v>
      </c>
      <c r="HU39" t="s">
        <v>81</v>
      </c>
      <c r="HV39" s="11">
        <v>-3.9112081834356038</v>
      </c>
      <c r="HW39" s="11">
        <v>-3.2315118221815684</v>
      </c>
      <c r="HX39" s="11">
        <v>-1.4637927033898128</v>
      </c>
      <c r="HY39" s="11">
        <v>-2.8429343035193182</v>
      </c>
      <c r="HZ39" s="11">
        <v>-18.06892069713378</v>
      </c>
      <c r="IA39" s="11">
        <v>-9.5508037811291526</v>
      </c>
      <c r="IB39" s="11">
        <v>-6.8571029101710685</v>
      </c>
      <c r="IC39" s="11">
        <v>-15.792827892892657</v>
      </c>
      <c r="ID39" s="11">
        <v>-8.668461338144855</v>
      </c>
      <c r="IE39" s="11">
        <v>-17.013085901831296</v>
      </c>
      <c r="IF39" s="11">
        <v>-3.4771109330146679</v>
      </c>
      <c r="IG39" s="11">
        <v>-19.148602501845307</v>
      </c>
      <c r="IH39" s="11">
        <v>-16.588248158979688</v>
      </c>
      <c r="II39" s="11">
        <v>-3.076531065095943</v>
      </c>
      <c r="IJ39" s="11">
        <v>-1.2960785269166757</v>
      </c>
      <c r="IK39" s="11">
        <v>-2.7434060352073453</v>
      </c>
      <c r="IL39" s="11">
        <v>-150.808700509479</v>
      </c>
      <c r="IM39" s="11">
        <v>-6.8125085584599887</v>
      </c>
      <c r="IN39" s="11">
        <v>-6.2631538937075248</v>
      </c>
      <c r="IO39" s="11">
        <v>-14.235864115763052</v>
      </c>
      <c r="IP39" s="11">
        <v>-6.7518734613720381</v>
      </c>
      <c r="IQ39" s="11">
        <v>-8.027795970410569</v>
      </c>
      <c r="IR39" s="11">
        <v>-3.0959746474431755</v>
      </c>
      <c r="IS39" s="11">
        <v>-3.7407448251116282</v>
      </c>
      <c r="IT39" s="11">
        <v>-4.0792847946773678</v>
      </c>
      <c r="IU39" s="11">
        <v>-4.6952071926251584</v>
      </c>
      <c r="IV39" s="11">
        <v>-5.4289579588897823</v>
      </c>
      <c r="IW39" s="11">
        <v>-34.73091209537418</v>
      </c>
      <c r="IX39" s="11">
        <v>-6.3308829607722332</v>
      </c>
      <c r="IY39" s="11">
        <v>-4.0295129644704124</v>
      </c>
      <c r="IZ39" s="11">
        <v>-2.2154934543137408</v>
      </c>
      <c r="JA39" s="11">
        <v>-3.3846833332062491</v>
      </c>
      <c r="JB39" s="11">
        <v>-3.7952640437897385</v>
      </c>
      <c r="JC39" s="11">
        <v>-2.7969832851407888</v>
      </c>
      <c r="JD39" s="11">
        <v>-1.3931753913328726</v>
      </c>
      <c r="JE39" s="11">
        <v>-2.918818020545475</v>
      </c>
      <c r="JF39" s="11">
        <v>-5.7051459182935202</v>
      </c>
      <c r="JG39" s="11">
        <v>-10.609663417634071</v>
      </c>
      <c r="JH39" s="11">
        <v>-2.5887167078633113</v>
      </c>
      <c r="JI39" s="11">
        <v>-6.7773070429856155</v>
      </c>
      <c r="JJ39" s="11">
        <v>-3.9136824447992025</v>
      </c>
      <c r="JK39" s="11">
        <v>-9.0855511977949082</v>
      </c>
      <c r="JL39" s="11">
        <v>-6.254097356379261</v>
      </c>
      <c r="JM39" s="11">
        <v>-6.6415529028731441</v>
      </c>
      <c r="JN39" s="11">
        <v>-3.0146929222135688</v>
      </c>
      <c r="JO39" s="11">
        <v>-14.500196980579906</v>
      </c>
      <c r="JP39" s="11">
        <v>-9.6788335676724486</v>
      </c>
      <c r="JQ39" s="11">
        <v>-6.5173028553316463</v>
      </c>
      <c r="JR39" s="11">
        <v>-6.5895941534316504</v>
      </c>
      <c r="JS39" s="11">
        <v>-3.6440536044388265</v>
      </c>
      <c r="JT39" s="11">
        <v>-5.0642953031140232</v>
      </c>
      <c r="JU39" s="11">
        <v>-20.398247465398121</v>
      </c>
      <c r="JV39" s="11">
        <v>-6.5084152970779936</v>
      </c>
      <c r="JW39" s="11">
        <v>-73.53320041883093</v>
      </c>
      <c r="JX39" s="11">
        <v>-27.877986716452988</v>
      </c>
      <c r="JY39" s="1" t="s">
        <v>81</v>
      </c>
      <c r="JZ39" s="12">
        <v>0.73286406070590582</v>
      </c>
      <c r="KA39" s="12">
        <v>1.1755343997164902</v>
      </c>
      <c r="KB39" s="12">
        <v>1.2703687596538848</v>
      </c>
      <c r="KC39" s="12">
        <v>1.3969741652695578</v>
      </c>
      <c r="KD39" s="12">
        <v>1.0269573437992379</v>
      </c>
      <c r="KE39" s="12">
        <v>0.96067830263352061</v>
      </c>
      <c r="KF39" s="12">
        <v>1.1541982229792194</v>
      </c>
      <c r="KG39" s="12">
        <v>0.8961731655533115</v>
      </c>
      <c r="KH39" s="12">
        <v>0.71953726881668167</v>
      </c>
      <c r="KI39" s="12">
        <v>0.85623009006509887</v>
      </c>
      <c r="KJ39" s="12">
        <v>0.72587189049629108</v>
      </c>
      <c r="KK39" s="12">
        <v>0.99190600768787607</v>
      </c>
      <c r="KL39" s="12">
        <v>0.99304823950981813</v>
      </c>
      <c r="KM39" s="12">
        <v>1.1475784691839814</v>
      </c>
      <c r="KN39" s="12">
        <v>1.233605942376951</v>
      </c>
      <c r="KO39" s="12">
        <v>1.3274474956525062</v>
      </c>
      <c r="KP39" s="12">
        <v>0.9847478678479753</v>
      </c>
      <c r="KQ39" s="12">
        <v>0.69818304794565778</v>
      </c>
      <c r="KR39" s="12">
        <v>0.72037914691943128</v>
      </c>
      <c r="KS39" s="12">
        <v>1.1497584541062802</v>
      </c>
      <c r="KT39" s="12">
        <v>1.2765758495429331</v>
      </c>
      <c r="KU39" s="12">
        <v>1.2236367524413712</v>
      </c>
      <c r="KV39" s="12">
        <v>0.47386759581881532</v>
      </c>
      <c r="KW39" s="12">
        <v>1.495135520293787</v>
      </c>
      <c r="KX39" s="12">
        <v>1.3990257925417231</v>
      </c>
      <c r="KY39" s="12">
        <v>1.339707091313217</v>
      </c>
      <c r="KZ39" s="12">
        <v>0.75710162539875436</v>
      </c>
      <c r="LA39" s="12">
        <v>1.0232641316187348</v>
      </c>
      <c r="LB39" s="12">
        <v>0.74381389722082381</v>
      </c>
      <c r="LC39" s="12">
        <v>1.1544034659773545</v>
      </c>
      <c r="LD39" s="12">
        <v>1.2184735250397254</v>
      </c>
      <c r="LE39" s="12">
        <v>1.3518561158441429</v>
      </c>
      <c r="LF39" s="12">
        <v>0.71027235685181211</v>
      </c>
      <c r="LG39" s="12">
        <v>1.1948369652686135</v>
      </c>
      <c r="LH39" s="12">
        <v>1.2817138026601611</v>
      </c>
      <c r="LI39" s="12">
        <v>1.4426304790130173</v>
      </c>
      <c r="LJ39" s="12">
        <v>0.81841432225063937</v>
      </c>
      <c r="LK39" s="12">
        <v>1.0893517109439537</v>
      </c>
      <c r="LL39" s="12">
        <v>1.2592995416440076</v>
      </c>
      <c r="LM39" s="12">
        <v>1.2361416055036278</v>
      </c>
      <c r="LN39" s="12">
        <v>0.66242038216560506</v>
      </c>
      <c r="LO39" s="12">
        <v>1.242190817007339</v>
      </c>
      <c r="LP39" s="12">
        <v>1.3386191859212462</v>
      </c>
      <c r="LQ39" s="12">
        <v>1.5443656239097567</v>
      </c>
      <c r="LR39" s="12">
        <v>0.49011857707509882</v>
      </c>
      <c r="LS39" s="12">
        <v>0.83221708244684878</v>
      </c>
      <c r="LT39" s="12">
        <v>0.77581529694178264</v>
      </c>
      <c r="LU39" s="12">
        <v>0</v>
      </c>
      <c r="LV39" s="12">
        <v>0.61538461538461542</v>
      </c>
      <c r="LW39" s="12">
        <v>0.55879760357372299</v>
      </c>
      <c r="LX39" s="12">
        <v>0.64073182006179596</v>
      </c>
      <c r="LY39" s="12">
        <v>0.56782047787771417</v>
      </c>
      <c r="LZ39" s="12">
        <v>1.1970263345793608</v>
      </c>
      <c r="MA39" s="12">
        <v>1.0046476924750909</v>
      </c>
      <c r="MB39" s="12">
        <v>1.0349377412073104</v>
      </c>
    </row>
    <row r="40" spans="1:340" hidden="1">
      <c r="A40" t="s">
        <v>71</v>
      </c>
      <c r="B40">
        <v>21</v>
      </c>
      <c r="C40" t="s">
        <v>66</v>
      </c>
      <c r="D40" s="6" t="s">
        <v>81</v>
      </c>
      <c r="E40" s="7">
        <v>1.1131205019376269</v>
      </c>
      <c r="F40">
        <v>431</v>
      </c>
      <c r="G40">
        <v>2.2090000000000001</v>
      </c>
      <c r="H40">
        <v>78.45</v>
      </c>
      <c r="I40">
        <v>0.1903</v>
      </c>
      <c r="J40">
        <v>0.3271</v>
      </c>
      <c r="K40">
        <v>0.47099999999999997</v>
      </c>
      <c r="L40">
        <v>0.17169999999999999</v>
      </c>
      <c r="M40">
        <v>1.392E-2</v>
      </c>
      <c r="N40">
        <v>4.64E-3</v>
      </c>
      <c r="O40">
        <v>6.9610000000000002E-3</v>
      </c>
      <c r="P40">
        <v>498</v>
      </c>
      <c r="Q40">
        <v>332.8</v>
      </c>
      <c r="R40">
        <v>0.88390000000000002</v>
      </c>
      <c r="S40">
        <v>2.1789999999999998</v>
      </c>
      <c r="T40">
        <v>77.22</v>
      </c>
      <c r="U40">
        <v>0.1827</v>
      </c>
      <c r="V40">
        <v>8.0319999999999992E-3</v>
      </c>
      <c r="W40">
        <v>1.205E-2</v>
      </c>
      <c r="X40">
        <v>4</v>
      </c>
      <c r="Y40">
        <v>3.5</v>
      </c>
      <c r="Z40">
        <v>142</v>
      </c>
      <c r="AA40">
        <v>0.5</v>
      </c>
      <c r="AB40">
        <v>6</v>
      </c>
      <c r="AC40">
        <v>7.1669999999999998</v>
      </c>
      <c r="AD40">
        <v>205.5</v>
      </c>
      <c r="AE40">
        <v>0.5</v>
      </c>
      <c r="AF40">
        <v>141</v>
      </c>
      <c r="AG40">
        <v>7260</v>
      </c>
      <c r="AH40" s="8">
        <v>1027000000</v>
      </c>
      <c r="AI40">
        <v>1.929</v>
      </c>
      <c r="AJ40">
        <v>75</v>
      </c>
      <c r="AK40">
        <v>0.156</v>
      </c>
      <c r="AL40">
        <v>203</v>
      </c>
      <c r="AM40">
        <v>2.1480000000000001</v>
      </c>
      <c r="AN40">
        <v>71.430000000000007</v>
      </c>
      <c r="AO40">
        <v>0.16750000000000001</v>
      </c>
      <c r="AP40">
        <v>74</v>
      </c>
      <c r="AQ40">
        <v>3.0680000000000001</v>
      </c>
      <c r="AR40">
        <v>107.1</v>
      </c>
      <c r="AS40">
        <v>0.33779999999999999</v>
      </c>
      <c r="AT40">
        <v>6</v>
      </c>
      <c r="AU40">
        <v>2.5</v>
      </c>
      <c r="AV40">
        <v>105.5</v>
      </c>
      <c r="AW40">
        <v>0.16669999999999999</v>
      </c>
      <c r="AX40">
        <v>2</v>
      </c>
      <c r="AY40">
        <v>0</v>
      </c>
      <c r="AZ40">
        <v>0</v>
      </c>
      <c r="BA40">
        <v>0</v>
      </c>
      <c r="BB40">
        <v>3</v>
      </c>
      <c r="BC40">
        <v>0.33329999999999999</v>
      </c>
      <c r="BD40">
        <v>11</v>
      </c>
      <c r="BE40">
        <v>0</v>
      </c>
      <c r="BF40">
        <v>0.36449999999999999</v>
      </c>
      <c r="BG40">
        <v>0.64270000000000005</v>
      </c>
      <c r="BH40">
        <v>0.19719999999999999</v>
      </c>
      <c r="BI40" s="1" t="s">
        <v>81</v>
      </c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1" t="s">
        <v>81</v>
      </c>
      <c r="HU40" t="s">
        <v>81</v>
      </c>
      <c r="JY40" s="1" t="s">
        <v>81</v>
      </c>
    </row>
    <row r="41" spans="1:340" hidden="1">
      <c r="A41" t="s">
        <v>73</v>
      </c>
      <c r="B41">
        <v>4</v>
      </c>
      <c r="C41" t="s">
        <v>69</v>
      </c>
      <c r="D41" s="6" t="s">
        <v>81</v>
      </c>
      <c r="E41" s="7">
        <v>1.3897021706208985</v>
      </c>
      <c r="F41">
        <v>297</v>
      </c>
      <c r="G41">
        <v>2.694</v>
      </c>
      <c r="H41">
        <v>91.43</v>
      </c>
      <c r="I41">
        <v>0.2828</v>
      </c>
      <c r="J41">
        <v>0.3165</v>
      </c>
      <c r="K41">
        <v>0.41410000000000002</v>
      </c>
      <c r="L41">
        <v>0.1953</v>
      </c>
      <c r="M41">
        <v>2.6939999999999999E-2</v>
      </c>
      <c r="N41">
        <v>3.3669999999999999E-2</v>
      </c>
      <c r="O41">
        <v>2.6939999999999999E-2</v>
      </c>
      <c r="P41">
        <v>399</v>
      </c>
      <c r="Q41">
        <v>334.6</v>
      </c>
      <c r="R41">
        <v>0.85050000000000003</v>
      </c>
      <c r="S41">
        <v>2.6339999999999999</v>
      </c>
      <c r="T41">
        <v>89.81</v>
      </c>
      <c r="U41">
        <v>0.26819999999999999</v>
      </c>
      <c r="V41">
        <v>4.0099999999999997E-2</v>
      </c>
      <c r="W41">
        <v>1.0030000000000001E-2</v>
      </c>
      <c r="X41">
        <v>16</v>
      </c>
      <c r="Y41">
        <v>5.875</v>
      </c>
      <c r="Z41">
        <v>202.6</v>
      </c>
      <c r="AA41">
        <v>0.5625</v>
      </c>
      <c r="AB41">
        <v>4</v>
      </c>
      <c r="AC41">
        <v>12.75</v>
      </c>
      <c r="AD41">
        <v>352.5</v>
      </c>
      <c r="AE41">
        <v>1</v>
      </c>
      <c r="AF41">
        <v>94</v>
      </c>
      <c r="AG41">
        <v>8734</v>
      </c>
      <c r="AH41">
        <v>798300000</v>
      </c>
      <c r="AI41">
        <v>2.319</v>
      </c>
      <c r="AJ41">
        <v>83.63</v>
      </c>
      <c r="AK41">
        <v>0.2021</v>
      </c>
      <c r="AL41">
        <v>123</v>
      </c>
      <c r="AM41">
        <v>2.6909999999999998</v>
      </c>
      <c r="AN41">
        <v>84.05</v>
      </c>
      <c r="AO41">
        <v>0.26019999999999999</v>
      </c>
      <c r="AP41">
        <v>58</v>
      </c>
      <c r="AQ41">
        <v>3.8450000000000002</v>
      </c>
      <c r="AR41">
        <v>134.30000000000001</v>
      </c>
      <c r="AS41">
        <v>0.51719999999999999</v>
      </c>
      <c r="AT41">
        <v>8</v>
      </c>
      <c r="AU41">
        <v>2.125</v>
      </c>
      <c r="AV41">
        <v>80.63</v>
      </c>
      <c r="AW41">
        <v>0.375</v>
      </c>
      <c r="AX41">
        <v>10</v>
      </c>
      <c r="AY41">
        <v>0.6</v>
      </c>
      <c r="AZ41">
        <v>38</v>
      </c>
      <c r="BA41">
        <v>0</v>
      </c>
      <c r="BB41">
        <v>8</v>
      </c>
      <c r="BC41">
        <v>0.5</v>
      </c>
      <c r="BD41">
        <v>33.130000000000003</v>
      </c>
      <c r="BE41">
        <v>0</v>
      </c>
      <c r="BF41">
        <v>0.47149999999999997</v>
      </c>
      <c r="BG41">
        <v>0.60940000000000005</v>
      </c>
      <c r="BH41">
        <v>0.2828</v>
      </c>
      <c r="BI41" s="1" t="s">
        <v>81</v>
      </c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1" t="s">
        <v>81</v>
      </c>
      <c r="HU41" t="s">
        <v>81</v>
      </c>
      <c r="JY41" s="1" t="s">
        <v>81</v>
      </c>
    </row>
    <row r="42" spans="1:340" hidden="1">
      <c r="A42" t="s">
        <v>71</v>
      </c>
      <c r="B42">
        <v>21</v>
      </c>
      <c r="C42" t="s">
        <v>69</v>
      </c>
      <c r="D42" s="6" t="s">
        <v>81</v>
      </c>
      <c r="E42" s="7">
        <v>1.1131205019376269</v>
      </c>
      <c r="F42">
        <v>602</v>
      </c>
      <c r="G42">
        <v>2.1179999999999999</v>
      </c>
      <c r="H42">
        <v>71.27</v>
      </c>
      <c r="I42">
        <v>0.1993</v>
      </c>
      <c r="J42">
        <v>0.35220000000000001</v>
      </c>
      <c r="K42">
        <v>0.46350000000000002</v>
      </c>
      <c r="L42">
        <v>0.13789999999999999</v>
      </c>
      <c r="M42">
        <v>1.993E-2</v>
      </c>
      <c r="N42">
        <v>9.9670000000000002E-3</v>
      </c>
      <c r="O42">
        <v>2.6579999999999999E-2</v>
      </c>
      <c r="P42">
        <v>699</v>
      </c>
      <c r="Q42">
        <v>326.2</v>
      </c>
      <c r="R42">
        <v>0.90100000000000002</v>
      </c>
      <c r="S42">
        <v>2.2650000000000001</v>
      </c>
      <c r="T42">
        <v>77.209999999999994</v>
      </c>
      <c r="U42">
        <v>0.21029999999999999</v>
      </c>
      <c r="V42">
        <v>3.0040000000000001E-2</v>
      </c>
      <c r="W42">
        <v>2.8609999999999998E-3</v>
      </c>
      <c r="X42">
        <v>21</v>
      </c>
      <c r="Y42">
        <v>4.3330000000000002</v>
      </c>
      <c r="Z42">
        <v>150</v>
      </c>
      <c r="AA42">
        <v>0.33329999999999999</v>
      </c>
      <c r="AB42">
        <v>2</v>
      </c>
      <c r="AC42">
        <v>10</v>
      </c>
      <c r="AD42">
        <v>253.5</v>
      </c>
      <c r="AE42">
        <v>1</v>
      </c>
      <c r="AF42">
        <v>212</v>
      </c>
      <c r="AG42">
        <v>8221</v>
      </c>
      <c r="AH42">
        <v>1752000000</v>
      </c>
      <c r="AI42">
        <v>1.8440000000000001</v>
      </c>
      <c r="AJ42">
        <v>64.38</v>
      </c>
      <c r="AK42">
        <v>0.16039999999999999</v>
      </c>
      <c r="AL42">
        <v>279</v>
      </c>
      <c r="AM42">
        <v>2.1360000000000001</v>
      </c>
      <c r="AN42">
        <v>66.22</v>
      </c>
      <c r="AO42">
        <v>0.18279999999999999</v>
      </c>
      <c r="AP42">
        <v>83</v>
      </c>
      <c r="AQ42">
        <v>2.7829999999999999</v>
      </c>
      <c r="AR42">
        <v>104.8</v>
      </c>
      <c r="AS42">
        <v>0.3614</v>
      </c>
      <c r="AT42">
        <v>12</v>
      </c>
      <c r="AU42">
        <v>4</v>
      </c>
      <c r="AV42">
        <v>144.1</v>
      </c>
      <c r="AW42">
        <v>0.41670000000000001</v>
      </c>
      <c r="AX42">
        <v>6</v>
      </c>
      <c r="AY42">
        <v>0.83330000000000004</v>
      </c>
      <c r="AZ42">
        <v>31</v>
      </c>
      <c r="BA42">
        <v>0</v>
      </c>
      <c r="BB42">
        <v>16</v>
      </c>
      <c r="BC42">
        <v>0.625</v>
      </c>
      <c r="BD42">
        <v>24.75</v>
      </c>
      <c r="BE42">
        <v>6.25E-2</v>
      </c>
      <c r="BF42">
        <v>0.29749999999999999</v>
      </c>
      <c r="BG42">
        <v>0.60129999999999995</v>
      </c>
      <c r="BH42">
        <v>0.19439999999999999</v>
      </c>
      <c r="BI42" s="1" t="s">
        <v>81</v>
      </c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1" t="s">
        <v>81</v>
      </c>
      <c r="HU42" t="s">
        <v>81</v>
      </c>
      <c r="JY42" s="1" t="s">
        <v>81</v>
      </c>
    </row>
    <row r="43" spans="1:340">
      <c r="A43" t="s">
        <v>73</v>
      </c>
      <c r="B43">
        <v>2</v>
      </c>
      <c r="C43" t="s">
        <v>66</v>
      </c>
      <c r="D43" s="6" t="s">
        <v>82</v>
      </c>
      <c r="E43" s="7">
        <v>1.1724895627334653</v>
      </c>
      <c r="F43">
        <v>582</v>
      </c>
      <c r="G43">
        <v>2.052</v>
      </c>
      <c r="H43">
        <v>70.97</v>
      </c>
      <c r="I43">
        <v>0.15459999999999999</v>
      </c>
      <c r="J43">
        <v>0.30759999999999998</v>
      </c>
      <c r="K43">
        <v>0.47770000000000001</v>
      </c>
      <c r="L43">
        <v>0.14430000000000001</v>
      </c>
      <c r="M43">
        <v>3.0929999999999999E-2</v>
      </c>
      <c r="N43">
        <v>2.2339999999999999E-2</v>
      </c>
      <c r="O43">
        <v>2.0619999999999999E-2</v>
      </c>
      <c r="P43">
        <v>710</v>
      </c>
      <c r="Q43">
        <v>336.5</v>
      </c>
      <c r="R43">
        <v>0.88200000000000001</v>
      </c>
      <c r="S43">
        <v>2.2240000000000002</v>
      </c>
      <c r="T43">
        <v>77.62</v>
      </c>
      <c r="U43">
        <v>0.18029999999999999</v>
      </c>
      <c r="V43">
        <v>1.6899999999999998E-2</v>
      </c>
      <c r="W43">
        <v>1.268E-2</v>
      </c>
      <c r="X43">
        <v>12</v>
      </c>
      <c r="Y43">
        <v>5.4169999999999998</v>
      </c>
      <c r="Z43">
        <v>180.3</v>
      </c>
      <c r="AA43">
        <v>0.58330000000000004</v>
      </c>
      <c r="AB43">
        <v>9</v>
      </c>
      <c r="AC43">
        <v>12.11</v>
      </c>
      <c r="AD43">
        <v>411.3</v>
      </c>
      <c r="AE43">
        <v>0.88890000000000002</v>
      </c>
      <c r="AF43">
        <v>179</v>
      </c>
      <c r="AG43">
        <v>7824</v>
      </c>
      <c r="AH43" s="8">
        <v>1457000000</v>
      </c>
      <c r="AI43">
        <v>1.665</v>
      </c>
      <c r="AJ43">
        <v>64.680000000000007</v>
      </c>
      <c r="AK43">
        <v>7.8210000000000002E-2</v>
      </c>
      <c r="AL43">
        <v>278</v>
      </c>
      <c r="AM43">
        <v>2.198</v>
      </c>
      <c r="AN43">
        <v>70.48</v>
      </c>
      <c r="AO43">
        <v>0.18709999999999999</v>
      </c>
      <c r="AP43">
        <v>84</v>
      </c>
      <c r="AQ43">
        <v>2.762</v>
      </c>
      <c r="AR43">
        <v>93.27</v>
      </c>
      <c r="AS43">
        <v>0.25</v>
      </c>
      <c r="AT43">
        <v>18</v>
      </c>
      <c r="AU43">
        <v>1.778</v>
      </c>
      <c r="AV43">
        <v>62.61</v>
      </c>
      <c r="AW43">
        <v>0.1111</v>
      </c>
      <c r="AX43">
        <v>13</v>
      </c>
      <c r="AY43">
        <v>0.53849999999999998</v>
      </c>
      <c r="AZ43">
        <v>30</v>
      </c>
      <c r="BA43">
        <v>0</v>
      </c>
      <c r="BB43">
        <v>12</v>
      </c>
      <c r="BC43">
        <v>1.083</v>
      </c>
      <c r="BD43">
        <v>64.75</v>
      </c>
      <c r="BE43">
        <v>8.3330000000000001E-2</v>
      </c>
      <c r="BF43">
        <v>0.30220000000000002</v>
      </c>
      <c r="BG43">
        <v>0.622</v>
      </c>
      <c r="BH43">
        <v>0.21820000000000001</v>
      </c>
      <c r="BI43" s="1" t="s">
        <v>82</v>
      </c>
      <c r="BJ43">
        <v>575.5</v>
      </c>
      <c r="BK43">
        <v>1.9705000000000001</v>
      </c>
      <c r="BL43">
        <v>64.504999999999995</v>
      </c>
      <c r="BM43">
        <v>0.153</v>
      </c>
      <c r="BN43">
        <v>0.32197500000000001</v>
      </c>
      <c r="BO43">
        <v>0.47217500000000001</v>
      </c>
      <c r="BP43">
        <v>0.13697500000000001</v>
      </c>
      <c r="BQ43">
        <v>2.1797500000000001E-2</v>
      </c>
      <c r="BR43">
        <v>2.3487500000000001E-2</v>
      </c>
      <c r="BS43">
        <v>2.2734999999999998E-2</v>
      </c>
      <c r="BT43">
        <v>687.75</v>
      </c>
      <c r="BU43">
        <v>321.39999999999998</v>
      </c>
      <c r="BV43">
        <v>0.889625</v>
      </c>
      <c r="BW43">
        <v>2.1197500000000002</v>
      </c>
      <c r="BX43">
        <v>70.202500000000001</v>
      </c>
      <c r="BY43">
        <v>0.167875</v>
      </c>
      <c r="BZ43">
        <v>2.46375E-2</v>
      </c>
      <c r="CA43">
        <v>1.034325E-2</v>
      </c>
      <c r="CB43">
        <v>16</v>
      </c>
      <c r="CC43">
        <v>5.5722499999999995</v>
      </c>
      <c r="CD43">
        <v>184.40000000000003</v>
      </c>
      <c r="CE43">
        <v>0.53890000000000005</v>
      </c>
      <c r="CF43">
        <v>7.25</v>
      </c>
      <c r="CG43">
        <v>7.5415000000000001</v>
      </c>
      <c r="CH43">
        <v>236.8</v>
      </c>
      <c r="CI43">
        <v>0.65474999999999994</v>
      </c>
      <c r="CJ43">
        <v>186</v>
      </c>
      <c r="CK43">
        <v>7864.25</v>
      </c>
      <c r="CL43">
        <v>1397750000</v>
      </c>
      <c r="CM43">
        <v>1.7155</v>
      </c>
      <c r="CN43">
        <v>62.967500000000001</v>
      </c>
      <c r="CO43">
        <v>9.9452499999999999E-2</v>
      </c>
      <c r="CP43">
        <v>273.75</v>
      </c>
      <c r="CQ43">
        <v>1.9457500000000001</v>
      </c>
      <c r="CR43">
        <v>59.947499999999998</v>
      </c>
      <c r="CS43">
        <v>0.15434999999999999</v>
      </c>
      <c r="CT43">
        <v>77.25</v>
      </c>
      <c r="CU43">
        <v>3.12825</v>
      </c>
      <c r="CV43">
        <v>93.894999999999996</v>
      </c>
      <c r="CW43">
        <v>0.32947500000000002</v>
      </c>
      <c r="CX43">
        <v>12.25</v>
      </c>
      <c r="CY43">
        <v>1.5590250000000001</v>
      </c>
      <c r="CZ43">
        <v>53.357500000000002</v>
      </c>
      <c r="DA43">
        <v>6.9732500000000003E-2</v>
      </c>
      <c r="DB43">
        <v>13</v>
      </c>
      <c r="DC43">
        <v>0.52905000000000002</v>
      </c>
      <c r="DD43">
        <v>31.982500000000002</v>
      </c>
      <c r="DE43">
        <v>0</v>
      </c>
      <c r="DF43">
        <v>13</v>
      </c>
      <c r="DG43">
        <v>1.072875</v>
      </c>
      <c r="DH43">
        <v>54.597499999999997</v>
      </c>
      <c r="DI43">
        <v>8.1907499999999994E-2</v>
      </c>
      <c r="DJ43">
        <v>0.29310000000000003</v>
      </c>
      <c r="DK43">
        <v>0.60914999999999997</v>
      </c>
      <c r="DL43">
        <v>0.20499999999999999</v>
      </c>
      <c r="DM43" s="1" t="s">
        <v>82</v>
      </c>
      <c r="DN43" s="9">
        <v>0.80251890748945065</v>
      </c>
      <c r="DO43" s="9">
        <v>-0.55264862280978266</v>
      </c>
      <c r="DP43" s="9">
        <v>-0.75564894915402414</v>
      </c>
      <c r="DQ43" s="9">
        <v>-0.60642682488097244</v>
      </c>
      <c r="DR43" s="9">
        <v>0.49581836809716956</v>
      </c>
      <c r="DS43" s="9">
        <v>-0.14674771440024573</v>
      </c>
      <c r="DT43" s="9">
        <v>-0.45198640316806887</v>
      </c>
      <c r="DU43" s="9">
        <v>-0.99691908041053401</v>
      </c>
      <c r="DV43" s="9">
        <v>0.14621743714619323</v>
      </c>
      <c r="DW43" s="9">
        <v>0.45949762709448677</v>
      </c>
      <c r="DX43" s="9">
        <v>0.77223921661414274</v>
      </c>
      <c r="DY43" s="9">
        <v>-0.37146367850232859</v>
      </c>
      <c r="DZ43" s="9">
        <v>0.36694586388827327</v>
      </c>
      <c r="EA43" s="9">
        <v>-0.29651448548436377</v>
      </c>
      <c r="EB43" s="9">
        <v>-0.50652169607752973</v>
      </c>
      <c r="EC43" s="9">
        <v>-0.47362429691030689</v>
      </c>
      <c r="ED43" s="9">
        <v>-0.25306069202680559</v>
      </c>
      <c r="EE43" s="9">
        <v>-0.10452786572908625</v>
      </c>
      <c r="EF43" s="9">
        <v>0.27392333742333053</v>
      </c>
      <c r="EG43" s="9">
        <v>-5.4932664638278048E-2</v>
      </c>
      <c r="EH43" s="9">
        <v>-0.10286685012675385</v>
      </c>
      <c r="EI43" s="9">
        <v>0.31804685830067209</v>
      </c>
      <c r="EJ43" s="9">
        <v>0.51170241776243386</v>
      </c>
      <c r="EK43" s="9">
        <v>6.6442501835044729E-2</v>
      </c>
      <c r="EL43" s="9">
        <v>-5.0569499815539369E-3</v>
      </c>
      <c r="EM43" s="9">
        <v>1.8147264854409768E-2</v>
      </c>
      <c r="EN43" s="9">
        <v>0.81811964522210723</v>
      </c>
      <c r="EO43" s="9">
        <v>0.37118605381554881</v>
      </c>
      <c r="EP43" s="9">
        <v>0.70526960242971637</v>
      </c>
      <c r="EQ43" s="9">
        <v>-0.24289761569624341</v>
      </c>
      <c r="ER43" s="9">
        <v>-0.42043648093667474</v>
      </c>
      <c r="ES43" s="9">
        <v>-0.70330654639596379</v>
      </c>
      <c r="ET43" s="9">
        <v>0.84362185078261809</v>
      </c>
      <c r="EU43" s="9">
        <v>-0.65953851047423329</v>
      </c>
      <c r="EV43" s="9">
        <v>-0.86441907913247218</v>
      </c>
      <c r="EW43" s="9">
        <v>-0.52312431571676232</v>
      </c>
      <c r="EX43" s="9">
        <v>0.52247107468272547</v>
      </c>
      <c r="EY43" s="9">
        <v>-0.30520064616590975</v>
      </c>
      <c r="EZ43" s="9">
        <v>-0.58576495848773946</v>
      </c>
      <c r="FA43" s="9">
        <v>-0.26649976674413794</v>
      </c>
      <c r="FB43" s="9">
        <v>-0.28493368694959686</v>
      </c>
      <c r="FC43" s="9">
        <v>-1.2637561203132361</v>
      </c>
      <c r="FD43" s="9">
        <v>-1.511295546783171</v>
      </c>
      <c r="FE43" s="9">
        <v>-1.4799699118998286</v>
      </c>
      <c r="FF43" s="9">
        <v>0.71172432335710789</v>
      </c>
      <c r="FG43" s="9">
        <v>-0.65872003346361729</v>
      </c>
      <c r="FH43" s="9">
        <v>-0.27503323768805221</v>
      </c>
      <c r="FI43" s="9">
        <v>-0.48848732966281783</v>
      </c>
      <c r="FJ43" s="9">
        <v>0.68355782781269991</v>
      </c>
      <c r="FK43" s="9">
        <v>0.90164281835388083</v>
      </c>
      <c r="FL43" s="9">
        <v>0.68873364520307079</v>
      </c>
      <c r="FM43" s="9">
        <v>1.0644654097012554</v>
      </c>
      <c r="FN43" s="9">
        <v>-0.42741101337981385</v>
      </c>
      <c r="FO43" s="9">
        <v>-0.36140899278739458</v>
      </c>
      <c r="FP43" s="9">
        <f>(DL43-AVERAGE(DL$3:DL$767))/STDEV(DL$3:DL$767)</f>
        <v>-0.83653844019419032</v>
      </c>
      <c r="FQ43" s="1" t="s">
        <v>82</v>
      </c>
      <c r="FR43" s="10">
        <v>0.16523838340911623</v>
      </c>
      <c r="FS43" s="10">
        <v>7.0861029333369088E-2</v>
      </c>
      <c r="FT43" s="10">
        <v>0.10214623297238341</v>
      </c>
      <c r="FU43" s="10">
        <v>0.2177199953682652</v>
      </c>
      <c r="FV43" s="10">
        <v>4.8979903323112126E-2</v>
      </c>
      <c r="FW43" s="10">
        <v>6.0348046198841286E-2</v>
      </c>
      <c r="FX43" s="10">
        <v>0.17039400886445127</v>
      </c>
      <c r="FY43" s="10">
        <v>0.38757042536088337</v>
      </c>
      <c r="FZ43" s="10">
        <v>0.35104622022261672</v>
      </c>
      <c r="GA43" s="10">
        <v>0.11466831797372282</v>
      </c>
      <c r="GB43" s="10">
        <v>0.14759224708396662</v>
      </c>
      <c r="GC43" s="10">
        <v>6.0167619882485854E-2</v>
      </c>
      <c r="GD43" s="10">
        <v>6.0750884381314757E-3</v>
      </c>
      <c r="GE43" s="10">
        <v>0.10026838873947248</v>
      </c>
      <c r="GF43" s="10">
        <v>0.11625428283760848</v>
      </c>
      <c r="GG43" s="10">
        <v>0.20744902755050001</v>
      </c>
      <c r="GH43" s="10">
        <v>0.56438706441904896</v>
      </c>
      <c r="GI43" s="10">
        <v>0.22934182914643131</v>
      </c>
      <c r="GJ43" s="10">
        <v>0.39528470752104744</v>
      </c>
      <c r="GK43" s="10">
        <v>0.10268639086454603</v>
      </c>
      <c r="GL43" s="10">
        <v>0.145073607171712</v>
      </c>
      <c r="GM43" s="10">
        <v>0.15494359211648903</v>
      </c>
      <c r="GN43" s="10">
        <v>0.32591831905190399</v>
      </c>
      <c r="GO43" s="10">
        <v>0.47362599670220989</v>
      </c>
      <c r="GP43" s="10">
        <v>0.52733204404826295</v>
      </c>
      <c r="GQ43" s="10">
        <v>0.52499223408579065</v>
      </c>
      <c r="GR43" s="10">
        <v>0.19797798537120395</v>
      </c>
      <c r="GS43" s="10">
        <v>6.2116192967987913E-2</v>
      </c>
      <c r="GT43" s="10">
        <v>0.1532751382993254</v>
      </c>
      <c r="GU43" s="10">
        <v>3.7070867493111385E-2</v>
      </c>
      <c r="GV43" s="10">
        <v>4.1751447617877309E-2</v>
      </c>
      <c r="GW43" s="10">
        <v>0.14871792396147612</v>
      </c>
      <c r="GX43" s="10">
        <v>0.21552253436012447</v>
      </c>
      <c r="GY43" s="10">
        <v>0.12696544389014483</v>
      </c>
      <c r="GZ43" s="10">
        <v>0.16045509884977183</v>
      </c>
      <c r="HA43" s="10">
        <v>0.30134462657046274</v>
      </c>
      <c r="HB43" s="10">
        <v>6.8803532768509063E-2</v>
      </c>
      <c r="HC43" s="10">
        <v>0.10617274426825554</v>
      </c>
      <c r="HD43" s="10">
        <v>5.5293863142704965E-2</v>
      </c>
      <c r="HE43" s="10">
        <v>0.24830015790486132</v>
      </c>
      <c r="HF43" s="10">
        <v>0.37334483629965287</v>
      </c>
      <c r="HG43" s="10">
        <v>0.30556274788391197</v>
      </c>
      <c r="HH43" s="10">
        <v>0.35059169637172405</v>
      </c>
      <c r="HI43" s="10">
        <v>0.69636645089854099</v>
      </c>
      <c r="HJ43" s="10">
        <v>0.21757131728816848</v>
      </c>
      <c r="HK43" s="10">
        <v>0.12106450017428631</v>
      </c>
      <c r="HL43" s="10">
        <v>0.11746539828158628</v>
      </c>
      <c r="HM43" s="10" t="e">
        <v>#DIV/0!</v>
      </c>
      <c r="HN43" s="10">
        <v>0.16617283842071437</v>
      </c>
      <c r="HO43" s="10">
        <v>0.38478566087408855</v>
      </c>
      <c r="HP43" s="10">
        <v>0.3741434029904312</v>
      </c>
      <c r="HQ43" s="10">
        <v>0.92083514572729497</v>
      </c>
      <c r="HR43" s="10">
        <v>0.23413136315699676</v>
      </c>
      <c r="HS43" s="10">
        <v>1.9798514876545933E-2</v>
      </c>
      <c r="HT43" s="10">
        <v>0.17966059613529217</v>
      </c>
      <c r="HU43" t="s">
        <v>82</v>
      </c>
      <c r="HV43" s="11">
        <v>-13.282349475556165</v>
      </c>
      <c r="HW43" s="11">
        <v>-32.431738896569271</v>
      </c>
      <c r="HX43" s="11">
        <v>-16.952096794948304</v>
      </c>
      <c r="HY43" s="11">
        <v>-117.22474657554881</v>
      </c>
      <c r="HZ43" s="11">
        <v>-30.111107052444179</v>
      </c>
      <c r="IA43" s="11">
        <v>-31.048854738046415</v>
      </c>
      <c r="IB43" s="11">
        <v>-546.16462558298633</v>
      </c>
      <c r="IC43" s="11">
        <v>-20.133767113150515</v>
      </c>
      <c r="ID43" s="11">
        <v>-23.197078639274302</v>
      </c>
      <c r="IE43" s="11">
        <v>-8.3533175991896442</v>
      </c>
      <c r="IF43" s="11">
        <v>-10.290821015574236</v>
      </c>
      <c r="IG43" s="11">
        <v>-8.5974177894818737</v>
      </c>
      <c r="IH43" s="11">
        <v>-21.244042614498085</v>
      </c>
      <c r="II43" s="11">
        <v>-17.305666767098351</v>
      </c>
      <c r="IJ43" s="11">
        <v>-10.730486471819601</v>
      </c>
      <c r="IK43" s="11">
        <v>-44.134320101329308</v>
      </c>
      <c r="IL43" s="11">
        <v>-34.211996969747169</v>
      </c>
      <c r="IM43" s="11">
        <v>-14.608762132996596</v>
      </c>
      <c r="IN43" s="11">
        <v>-8.9075008246951626</v>
      </c>
      <c r="IO43" s="11">
        <v>-6.8904460762354729</v>
      </c>
      <c r="IP43" s="11">
        <v>-5.6847500883737645</v>
      </c>
      <c r="IQ43" s="11">
        <v>-5.1619971095594659</v>
      </c>
      <c r="IR43" s="11">
        <v>-11.388729264885292</v>
      </c>
      <c r="IS43" s="11">
        <v>-27.244022758868518</v>
      </c>
      <c r="IT43" s="11">
        <v>-18.623925123425146</v>
      </c>
      <c r="IU43" s="11">
        <v>-37.870047222400522</v>
      </c>
      <c r="IV43" s="11">
        <v>-13.233906360461605</v>
      </c>
      <c r="IW43" s="11">
        <v>-31.234657963029271</v>
      </c>
      <c r="IX43" s="11">
        <v>-9.570513076218889</v>
      </c>
      <c r="IY43" s="11">
        <v>-704.31275515885011</v>
      </c>
      <c r="IZ43" s="11">
        <v>-12.534805046366685</v>
      </c>
      <c r="JA43" s="11">
        <v>-5.8392129555603036</v>
      </c>
      <c r="JB43" s="11">
        <v>-20.945209465879913</v>
      </c>
      <c r="JC43" s="11">
        <v>-343.72705582838864</v>
      </c>
      <c r="JD43" s="11">
        <v>-28.263293069410459</v>
      </c>
      <c r="JE43" s="11">
        <v>-34.645183781041943</v>
      </c>
      <c r="JF43" s="11">
        <v>-9.5655758235770652</v>
      </c>
      <c r="JG43" s="11">
        <v>-8.8825233980133262</v>
      </c>
      <c r="JH43" s="11">
        <v>-8.4906039029621994</v>
      </c>
      <c r="JI43" s="11">
        <v>-14.447763768172775</v>
      </c>
      <c r="JJ43" s="11">
        <v>-10.432169551720014</v>
      </c>
      <c r="JK43" s="11">
        <v>-5.7438432324280919</v>
      </c>
      <c r="JL43" s="11">
        <v>-5.455800872795102</v>
      </c>
      <c r="JM43" s="11">
        <v>-3.3791209711146664</v>
      </c>
      <c r="JN43" s="11">
        <v>-8.4194974020410314</v>
      </c>
      <c r="JO43" s="11">
        <v>-7.3306354752545495</v>
      </c>
      <c r="JP43" s="11">
        <v>-886.83723347042519</v>
      </c>
      <c r="JQ43" s="11">
        <v>-6.5173028553316463</v>
      </c>
      <c r="JR43" s="11">
        <v>-6.9198487892281104</v>
      </c>
      <c r="JS43" s="11">
        <v>-9.9112633186712635</v>
      </c>
      <c r="JT43" s="11">
        <v>-6.2192370735589533</v>
      </c>
      <c r="JU43" s="11">
        <v>-6.1152522904618936</v>
      </c>
      <c r="JV43" s="11">
        <v>-86.574466118183793</v>
      </c>
      <c r="JW43" s="11">
        <v>-24.85541917205596</v>
      </c>
      <c r="JX43" s="11">
        <v>-20.175373943276885</v>
      </c>
      <c r="JY43" s="1" t="s">
        <v>82</v>
      </c>
      <c r="JZ43" s="12">
        <v>0.91937496879836256</v>
      </c>
      <c r="KA43" s="12">
        <v>1.0157380112437377</v>
      </c>
      <c r="KB43" s="12">
        <v>1.0318272023354278</v>
      </c>
      <c r="KC43" s="12">
        <v>0.98895105742622247</v>
      </c>
      <c r="KD43" s="12">
        <v>0.98387142979918063</v>
      </c>
      <c r="KE43" s="12">
        <v>1.0135365379197465</v>
      </c>
      <c r="KF43" s="12">
        <v>0.99808271207435983</v>
      </c>
      <c r="KG43" s="12">
        <v>0.9030086479208741</v>
      </c>
      <c r="KH43" s="12">
        <v>0.91331081245291279</v>
      </c>
      <c r="KI43" s="12">
        <v>0.82711639339416498</v>
      </c>
      <c r="KJ43" s="12">
        <v>0.9019302487602967</v>
      </c>
      <c r="KK43" s="12">
        <v>0.97135463397587862</v>
      </c>
      <c r="KL43" s="12">
        <v>1.0030548283552905</v>
      </c>
      <c r="KM43" s="12">
        <v>1.0340401530511136</v>
      </c>
      <c r="KN43" s="12">
        <v>1.0534588835534215</v>
      </c>
      <c r="KO43" s="12">
        <v>1.0265818188767222</v>
      </c>
      <c r="KP43" s="12">
        <v>0.93258732655933929</v>
      </c>
      <c r="KQ43" s="12">
        <v>0.87448314490965429</v>
      </c>
      <c r="KR43" s="12">
        <v>0.80884676145339651</v>
      </c>
      <c r="KS43" s="12">
        <v>1.1703948750262549</v>
      </c>
      <c r="KT43" s="12">
        <v>1.1994934351883664</v>
      </c>
      <c r="KU43" s="12">
        <v>1.2292251764202722</v>
      </c>
      <c r="KV43" s="12">
        <v>0.80836236933797911</v>
      </c>
      <c r="KW43" s="12">
        <v>1.1022865338412489</v>
      </c>
      <c r="KX43" s="12">
        <v>1.1416879733742744</v>
      </c>
      <c r="KY43" s="12">
        <v>1.0632402642876713</v>
      </c>
      <c r="KZ43" s="12">
        <v>0.90414704542002122</v>
      </c>
      <c r="LA43" s="12">
        <v>1.0228089284843362</v>
      </c>
      <c r="LB43" s="12">
        <v>0.85616772679505615</v>
      </c>
      <c r="LC43" s="12">
        <v>0.99930826082207735</v>
      </c>
      <c r="LD43" s="12">
        <v>1.0328361269157826</v>
      </c>
      <c r="LE43" s="12">
        <v>0.81420421111878649</v>
      </c>
      <c r="LF43" s="12">
        <v>0.93930945743083849</v>
      </c>
      <c r="LG43" s="12">
        <v>1.0020922522290536</v>
      </c>
      <c r="LH43" s="12">
        <v>1.0263554942056436</v>
      </c>
      <c r="LI43" s="12">
        <v>1.0500825957824063</v>
      </c>
      <c r="LJ43" s="12">
        <v>0.90317866276945558</v>
      </c>
      <c r="LK43" s="12">
        <v>1.0881342667072478</v>
      </c>
      <c r="LL43" s="12">
        <v>1.0610129031802418</v>
      </c>
      <c r="LM43" s="12">
        <v>1.1023147857725364</v>
      </c>
      <c r="LN43" s="12">
        <v>0.83227176220806798</v>
      </c>
      <c r="LO43" s="12">
        <v>0.75648692909565107</v>
      </c>
      <c r="LP43" s="12">
        <v>0.73575620728585822</v>
      </c>
      <c r="LQ43" s="12">
        <v>0.38731334605030432</v>
      </c>
      <c r="LR43" s="12">
        <v>0.82213438735177868</v>
      </c>
      <c r="LS43" s="12">
        <v>0.85963674031045134</v>
      </c>
      <c r="LT43" s="12">
        <v>0.99869240227170719</v>
      </c>
      <c r="LU43" s="12">
        <v>0</v>
      </c>
      <c r="LV43" s="12">
        <v>0.72727272727272729</v>
      </c>
      <c r="LW43" s="12">
        <v>1.2823271032226258</v>
      </c>
      <c r="LX43" s="12">
        <v>1.416863327088858</v>
      </c>
      <c r="LY43" s="12">
        <v>2.9765603706732078</v>
      </c>
      <c r="LZ43" s="12">
        <v>0.98483766642866166</v>
      </c>
      <c r="MA43" s="12">
        <v>1.0099948704397435</v>
      </c>
      <c r="MB43" s="12">
        <v>0.95536299424743287</v>
      </c>
    </row>
    <row r="44" spans="1:340" hidden="1">
      <c r="A44" t="s">
        <v>71</v>
      </c>
      <c r="B44">
        <v>23</v>
      </c>
      <c r="C44" t="s">
        <v>66</v>
      </c>
      <c r="D44" s="6" t="s">
        <v>82</v>
      </c>
      <c r="E44" s="7">
        <v>1.1478719534376136</v>
      </c>
      <c r="F44">
        <v>639</v>
      </c>
      <c r="G44">
        <v>1.9</v>
      </c>
      <c r="H44">
        <v>61.46</v>
      </c>
      <c r="I44">
        <v>0.13930000000000001</v>
      </c>
      <c r="J44">
        <v>0.3427</v>
      </c>
      <c r="K44">
        <v>0.49299999999999999</v>
      </c>
      <c r="L44">
        <v>0.1236</v>
      </c>
      <c r="M44">
        <v>1.095E-2</v>
      </c>
      <c r="N44">
        <v>1.4080000000000001E-2</v>
      </c>
      <c r="O44">
        <v>2.034E-2</v>
      </c>
      <c r="P44">
        <v>739</v>
      </c>
      <c r="Q44">
        <v>314.39999999999998</v>
      </c>
      <c r="R44">
        <v>0.88970000000000005</v>
      </c>
      <c r="S44">
        <v>1.9379999999999999</v>
      </c>
      <c r="T44">
        <v>64.010000000000005</v>
      </c>
      <c r="U44">
        <v>0.1421</v>
      </c>
      <c r="V44">
        <v>1.353E-2</v>
      </c>
      <c r="W44">
        <v>9.4719999999999995E-3</v>
      </c>
      <c r="X44">
        <v>10</v>
      </c>
      <c r="Y44">
        <v>6.4</v>
      </c>
      <c r="Z44">
        <v>223.4</v>
      </c>
      <c r="AA44">
        <v>0.6</v>
      </c>
      <c r="AB44">
        <v>7</v>
      </c>
      <c r="AC44">
        <v>4</v>
      </c>
      <c r="AD44">
        <v>125.4</v>
      </c>
      <c r="AE44">
        <v>0.28570000000000001</v>
      </c>
      <c r="AF44">
        <v>219</v>
      </c>
      <c r="AG44">
        <v>7201</v>
      </c>
      <c r="AH44" s="8">
        <v>1484000000</v>
      </c>
      <c r="AI44">
        <v>1.8080000000000001</v>
      </c>
      <c r="AJ44">
        <v>64.86</v>
      </c>
      <c r="AK44">
        <v>0.1096</v>
      </c>
      <c r="AL44">
        <v>315</v>
      </c>
      <c r="AM44">
        <v>1.7869999999999999</v>
      </c>
      <c r="AN44">
        <v>54.86</v>
      </c>
      <c r="AO44">
        <v>0.1206</v>
      </c>
      <c r="AP44">
        <v>79</v>
      </c>
      <c r="AQ44">
        <v>3.0379999999999998</v>
      </c>
      <c r="AR44">
        <v>88.06</v>
      </c>
      <c r="AS44">
        <v>0.34179999999999999</v>
      </c>
      <c r="AT44">
        <v>7</v>
      </c>
      <c r="AU44">
        <v>0.85709999999999997</v>
      </c>
      <c r="AV44">
        <v>26.14</v>
      </c>
      <c r="AW44">
        <v>0</v>
      </c>
      <c r="AX44">
        <v>9</v>
      </c>
      <c r="AY44">
        <v>0.44440000000000002</v>
      </c>
      <c r="AZ44">
        <v>27.67</v>
      </c>
      <c r="BA44">
        <v>0</v>
      </c>
      <c r="BB44">
        <v>13</v>
      </c>
      <c r="BC44">
        <v>0.53849999999999998</v>
      </c>
      <c r="BD44">
        <v>36.69</v>
      </c>
      <c r="BE44">
        <v>0</v>
      </c>
      <c r="BF44">
        <v>0.25080000000000002</v>
      </c>
      <c r="BG44">
        <v>0.61660000000000004</v>
      </c>
      <c r="BH44">
        <v>0.16900000000000001</v>
      </c>
      <c r="BI44" s="1" t="s">
        <v>82</v>
      </c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1" t="s">
        <v>82</v>
      </c>
      <c r="HU44" t="s">
        <v>82</v>
      </c>
      <c r="JY44" s="1" t="s">
        <v>82</v>
      </c>
    </row>
    <row r="45" spans="1:340" hidden="1">
      <c r="A45" t="s">
        <v>73</v>
      </c>
      <c r="B45">
        <v>2</v>
      </c>
      <c r="C45" t="s">
        <v>69</v>
      </c>
      <c r="D45" s="6" t="s">
        <v>82</v>
      </c>
      <c r="E45" s="7">
        <v>1.1724895627334653</v>
      </c>
      <c r="F45">
        <v>439</v>
      </c>
      <c r="G45">
        <v>2.1179999999999999</v>
      </c>
      <c r="H45">
        <v>68.849999999999994</v>
      </c>
      <c r="I45">
        <v>0.19819999999999999</v>
      </c>
      <c r="J45">
        <v>0.31209999999999999</v>
      </c>
      <c r="K45">
        <v>0.43049999999999999</v>
      </c>
      <c r="L45">
        <v>0.1663</v>
      </c>
      <c r="M45">
        <v>2.5059999999999999E-2</v>
      </c>
      <c r="N45">
        <v>3.4169999999999999E-2</v>
      </c>
      <c r="O45">
        <v>2.5059999999999999E-2</v>
      </c>
      <c r="P45">
        <v>539</v>
      </c>
      <c r="Q45">
        <v>337.5</v>
      </c>
      <c r="R45">
        <v>0.89270000000000005</v>
      </c>
      <c r="S45">
        <v>2.3690000000000002</v>
      </c>
      <c r="T45">
        <v>76.86</v>
      </c>
      <c r="U45">
        <v>0.21149999999999999</v>
      </c>
      <c r="V45">
        <v>4.453E-2</v>
      </c>
      <c r="W45">
        <v>7.4209999999999996E-3</v>
      </c>
      <c r="X45">
        <v>24</v>
      </c>
      <c r="Y45">
        <v>5.0830000000000002</v>
      </c>
      <c r="Z45">
        <v>167.2</v>
      </c>
      <c r="AA45">
        <v>0.41670000000000001</v>
      </c>
      <c r="AB45">
        <v>4</v>
      </c>
      <c r="AC45">
        <v>8.5</v>
      </c>
      <c r="AD45">
        <v>236.3</v>
      </c>
      <c r="AE45">
        <v>1</v>
      </c>
      <c r="AF45">
        <v>137</v>
      </c>
      <c r="AG45">
        <v>8100</v>
      </c>
      <c r="AH45">
        <v>1084000000</v>
      </c>
      <c r="AI45">
        <v>1.6859999999999999</v>
      </c>
      <c r="AJ45">
        <v>63.13</v>
      </c>
      <c r="AK45">
        <v>0.1095</v>
      </c>
      <c r="AL45">
        <v>189</v>
      </c>
      <c r="AM45">
        <v>2.1110000000000002</v>
      </c>
      <c r="AN45">
        <v>65.16</v>
      </c>
      <c r="AO45">
        <v>0.2011</v>
      </c>
      <c r="AP45">
        <v>73</v>
      </c>
      <c r="AQ45">
        <v>3.5619999999999998</v>
      </c>
      <c r="AR45">
        <v>100.7</v>
      </c>
      <c r="AS45">
        <v>0.43840000000000001</v>
      </c>
      <c r="AT45">
        <v>11</v>
      </c>
      <c r="AU45">
        <v>1.909</v>
      </c>
      <c r="AV45">
        <v>67.91</v>
      </c>
      <c r="AW45">
        <v>9.0910000000000005E-2</v>
      </c>
      <c r="AX45">
        <v>15</v>
      </c>
      <c r="AY45">
        <v>0.5333</v>
      </c>
      <c r="AZ45">
        <v>35.130000000000003</v>
      </c>
      <c r="BA45">
        <v>0</v>
      </c>
      <c r="BB45">
        <v>11</v>
      </c>
      <c r="BC45">
        <v>1.5449999999999999</v>
      </c>
      <c r="BD45">
        <v>78.45</v>
      </c>
      <c r="BE45">
        <v>0.18179999999999999</v>
      </c>
      <c r="BF45">
        <v>0.38619999999999999</v>
      </c>
      <c r="BG45">
        <v>0.5968</v>
      </c>
      <c r="BH45">
        <v>0.25059999999999999</v>
      </c>
      <c r="BI45" s="1" t="s">
        <v>82</v>
      </c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1" t="s">
        <v>82</v>
      </c>
      <c r="HU45" t="s">
        <v>82</v>
      </c>
      <c r="JY45" s="1" t="s">
        <v>82</v>
      </c>
    </row>
    <row r="46" spans="1:340" hidden="1">
      <c r="A46" t="s">
        <v>71</v>
      </c>
      <c r="B46">
        <v>23</v>
      </c>
      <c r="C46" t="s">
        <v>69</v>
      </c>
      <c r="D46" s="6" t="s">
        <v>82</v>
      </c>
      <c r="E46" s="7">
        <v>1.1478719534376136</v>
      </c>
      <c r="F46">
        <v>642</v>
      </c>
      <c r="G46">
        <v>1.8120000000000001</v>
      </c>
      <c r="H46">
        <v>56.74</v>
      </c>
      <c r="I46">
        <v>0.11990000000000001</v>
      </c>
      <c r="J46">
        <v>0.32550000000000001</v>
      </c>
      <c r="K46">
        <v>0.48749999999999999</v>
      </c>
      <c r="L46">
        <v>0.1137</v>
      </c>
      <c r="M46">
        <v>2.0250000000000001E-2</v>
      </c>
      <c r="N46">
        <v>2.3359999999999999E-2</v>
      </c>
      <c r="O46">
        <v>2.4920000000000001E-2</v>
      </c>
      <c r="P46">
        <v>763</v>
      </c>
      <c r="Q46">
        <v>297.2</v>
      </c>
      <c r="R46">
        <v>0.89410000000000001</v>
      </c>
      <c r="S46">
        <v>1.948</v>
      </c>
      <c r="T46">
        <v>62.32</v>
      </c>
      <c r="U46">
        <v>0.1376</v>
      </c>
      <c r="V46">
        <v>2.359E-2</v>
      </c>
      <c r="W46">
        <v>1.18E-2</v>
      </c>
      <c r="X46">
        <v>18</v>
      </c>
      <c r="Y46">
        <v>5.3890000000000002</v>
      </c>
      <c r="Z46">
        <v>166.7</v>
      </c>
      <c r="AA46">
        <v>0.55559999999999998</v>
      </c>
      <c r="AB46">
        <v>9</v>
      </c>
      <c r="AC46">
        <v>5.556</v>
      </c>
      <c r="AD46">
        <v>174.2</v>
      </c>
      <c r="AE46">
        <v>0.44440000000000002</v>
      </c>
      <c r="AF46">
        <v>209</v>
      </c>
      <c r="AG46">
        <v>8332</v>
      </c>
      <c r="AH46">
        <v>1566000000</v>
      </c>
      <c r="AI46">
        <v>1.7030000000000001</v>
      </c>
      <c r="AJ46">
        <v>59.2</v>
      </c>
      <c r="AK46">
        <v>0.10050000000000001</v>
      </c>
      <c r="AL46">
        <v>313</v>
      </c>
      <c r="AM46">
        <v>1.6870000000000001</v>
      </c>
      <c r="AN46">
        <v>49.29</v>
      </c>
      <c r="AO46">
        <v>0.1086</v>
      </c>
      <c r="AP46">
        <v>73</v>
      </c>
      <c r="AQ46">
        <v>3.1509999999999998</v>
      </c>
      <c r="AR46">
        <v>93.55</v>
      </c>
      <c r="AS46">
        <v>0.28770000000000001</v>
      </c>
      <c r="AT46">
        <v>13</v>
      </c>
      <c r="AU46">
        <v>1.6919999999999999</v>
      </c>
      <c r="AV46">
        <v>56.77</v>
      </c>
      <c r="AW46">
        <v>7.6920000000000002E-2</v>
      </c>
      <c r="AX46">
        <v>15</v>
      </c>
      <c r="AY46">
        <v>0.6</v>
      </c>
      <c r="AZ46">
        <v>35.130000000000003</v>
      </c>
      <c r="BA46">
        <v>0</v>
      </c>
      <c r="BB46">
        <v>16</v>
      </c>
      <c r="BC46">
        <v>1.125</v>
      </c>
      <c r="BD46">
        <v>38.5</v>
      </c>
      <c r="BE46">
        <v>6.25E-2</v>
      </c>
      <c r="BF46">
        <v>0.23319999999999999</v>
      </c>
      <c r="BG46">
        <v>0.60119999999999996</v>
      </c>
      <c r="BH46">
        <v>0.1822</v>
      </c>
      <c r="BI46" s="1" t="s">
        <v>82</v>
      </c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1" t="s">
        <v>82</v>
      </c>
      <c r="HU46" t="s">
        <v>82</v>
      </c>
      <c r="JY46" s="1" t="s">
        <v>82</v>
      </c>
    </row>
    <row r="47" spans="1:340">
      <c r="A47" t="s">
        <v>83</v>
      </c>
      <c r="B47">
        <v>1</v>
      </c>
      <c r="C47" t="s">
        <v>66</v>
      </c>
      <c r="D47" s="6" t="s">
        <v>84</v>
      </c>
      <c r="E47" s="7">
        <v>1.4182434340581758</v>
      </c>
      <c r="F47">
        <v>238</v>
      </c>
      <c r="G47">
        <v>1.819</v>
      </c>
      <c r="H47">
        <v>59.84</v>
      </c>
      <c r="I47">
        <v>0.13450000000000001</v>
      </c>
      <c r="J47">
        <v>0.2437</v>
      </c>
      <c r="K47">
        <v>0.53779999999999994</v>
      </c>
      <c r="L47">
        <v>0.12609999999999999</v>
      </c>
      <c r="M47">
        <v>7.9829999999999998E-2</v>
      </c>
      <c r="N47">
        <v>4.202E-3</v>
      </c>
      <c r="O47">
        <v>8.4030000000000007E-3</v>
      </c>
      <c r="P47">
        <v>288</v>
      </c>
      <c r="Q47">
        <v>321.89999999999998</v>
      </c>
      <c r="R47">
        <v>0.89180000000000004</v>
      </c>
      <c r="S47">
        <v>1.9930000000000001</v>
      </c>
      <c r="T47">
        <v>64.239999999999995</v>
      </c>
      <c r="U47">
        <v>0.13539999999999999</v>
      </c>
      <c r="V47">
        <v>1.389E-2</v>
      </c>
      <c r="W47">
        <v>1.042E-2</v>
      </c>
      <c r="X47">
        <v>4</v>
      </c>
      <c r="Y47">
        <v>9.75</v>
      </c>
      <c r="Z47">
        <v>303.5</v>
      </c>
      <c r="AA47">
        <v>0.5</v>
      </c>
      <c r="AB47">
        <v>3</v>
      </c>
      <c r="AC47">
        <v>8</v>
      </c>
      <c r="AD47">
        <v>256</v>
      </c>
      <c r="AE47">
        <v>0.33329999999999999</v>
      </c>
      <c r="AF47">
        <v>58</v>
      </c>
      <c r="AG47">
        <v>6055</v>
      </c>
      <c r="AH47" s="8">
        <v>352800000</v>
      </c>
      <c r="AI47">
        <v>1.431</v>
      </c>
      <c r="AJ47">
        <v>54.24</v>
      </c>
      <c r="AK47">
        <v>6.8970000000000004E-2</v>
      </c>
      <c r="AL47">
        <v>128</v>
      </c>
      <c r="AM47">
        <v>1.7270000000000001</v>
      </c>
      <c r="AN47">
        <v>53.02</v>
      </c>
      <c r="AO47">
        <v>0.1328</v>
      </c>
      <c r="AP47">
        <v>30</v>
      </c>
      <c r="AQ47">
        <v>2.4670000000000001</v>
      </c>
      <c r="AR47">
        <v>77.17</v>
      </c>
      <c r="AS47">
        <v>0.23330000000000001</v>
      </c>
      <c r="AT47">
        <v>19</v>
      </c>
      <c r="AU47">
        <v>2.6320000000000001</v>
      </c>
      <c r="AV47">
        <v>96.53</v>
      </c>
      <c r="AW47">
        <v>0.15790000000000001</v>
      </c>
      <c r="AX47">
        <v>1</v>
      </c>
      <c r="AY47">
        <v>0</v>
      </c>
      <c r="AZ47">
        <v>0</v>
      </c>
      <c r="BA47">
        <v>0</v>
      </c>
      <c r="BB47">
        <v>2</v>
      </c>
      <c r="BC47">
        <v>0</v>
      </c>
      <c r="BD47">
        <v>0</v>
      </c>
      <c r="BE47">
        <v>0</v>
      </c>
      <c r="BF47">
        <v>0.2344</v>
      </c>
      <c r="BG47">
        <v>0.66390000000000005</v>
      </c>
      <c r="BH47">
        <v>0.2185</v>
      </c>
      <c r="BI47" s="1" t="s">
        <v>84</v>
      </c>
      <c r="BJ47">
        <v>397</v>
      </c>
      <c r="BK47">
        <v>1.87375</v>
      </c>
      <c r="BL47">
        <v>60.045000000000002</v>
      </c>
      <c r="BM47">
        <v>0.13985</v>
      </c>
      <c r="BN47">
        <v>0.31844999999999996</v>
      </c>
      <c r="BO47">
        <v>0.45387499999999992</v>
      </c>
      <c r="BP47">
        <v>0.1421</v>
      </c>
      <c r="BQ47">
        <v>4.7107500000000004E-2</v>
      </c>
      <c r="BR47">
        <v>2.0803000000000002E-2</v>
      </c>
      <c r="BS47">
        <v>2.2083249999999999E-2</v>
      </c>
      <c r="BT47">
        <v>473.75</v>
      </c>
      <c r="BU47">
        <v>315.57500000000005</v>
      </c>
      <c r="BV47">
        <v>0.8857250000000001</v>
      </c>
      <c r="BW47">
        <v>1.89975</v>
      </c>
      <c r="BX47">
        <v>61.137500000000003</v>
      </c>
      <c r="BY47">
        <v>0.14092499999999999</v>
      </c>
      <c r="BZ47">
        <v>2.0359999999999996E-2</v>
      </c>
      <c r="CA47">
        <v>4.8137499999999995E-3</v>
      </c>
      <c r="CB47">
        <v>9.75</v>
      </c>
      <c r="CC47">
        <v>4.8327499999999999</v>
      </c>
      <c r="CD47">
        <v>156.4</v>
      </c>
      <c r="CE47">
        <v>0.34292999999999996</v>
      </c>
      <c r="CF47">
        <v>2</v>
      </c>
      <c r="CG47">
        <v>5.6667500000000004</v>
      </c>
      <c r="CH47">
        <v>190.25</v>
      </c>
      <c r="CI47">
        <v>0.58332499999999998</v>
      </c>
      <c r="CJ47">
        <v>129.25</v>
      </c>
      <c r="CK47">
        <v>7181.5</v>
      </c>
      <c r="CL47">
        <v>923975000</v>
      </c>
      <c r="CM47">
        <v>1.573</v>
      </c>
      <c r="CN47">
        <v>56.172499999999999</v>
      </c>
      <c r="CO47">
        <v>8.3245E-2</v>
      </c>
      <c r="CP47">
        <v>179</v>
      </c>
      <c r="CQ47">
        <v>1.8965000000000001</v>
      </c>
      <c r="CR47">
        <v>56.842500000000001</v>
      </c>
      <c r="CS47">
        <v>0.1457</v>
      </c>
      <c r="CT47">
        <v>55.5</v>
      </c>
      <c r="CU47">
        <v>2.68275</v>
      </c>
      <c r="CV47">
        <v>81.262500000000003</v>
      </c>
      <c r="CW47">
        <v>0.26860000000000001</v>
      </c>
      <c r="CX47">
        <v>16.25</v>
      </c>
      <c r="CY47">
        <v>1.9570000000000001</v>
      </c>
      <c r="CZ47">
        <v>68.335000000000008</v>
      </c>
      <c r="DA47">
        <v>0.13545750000000001</v>
      </c>
      <c r="DB47">
        <v>9</v>
      </c>
      <c r="DC47">
        <v>0.57499999999999996</v>
      </c>
      <c r="DD47">
        <v>23.4925</v>
      </c>
      <c r="DE47">
        <v>1.6667499999999998E-2</v>
      </c>
      <c r="DF47">
        <v>9.75</v>
      </c>
      <c r="DG47">
        <v>0.75424999999999998</v>
      </c>
      <c r="DH47">
        <v>39.567500000000003</v>
      </c>
      <c r="DI47">
        <v>0</v>
      </c>
      <c r="DJ47">
        <v>0.325625</v>
      </c>
      <c r="DK47">
        <v>0.59600000000000009</v>
      </c>
      <c r="DL47">
        <v>0.232075</v>
      </c>
      <c r="DM47" s="1" t="s">
        <v>84</v>
      </c>
      <c r="DN47" s="9">
        <v>-0.31883451399342072</v>
      </c>
      <c r="DO47" s="9">
        <v>-0.79585894197216589</v>
      </c>
      <c r="DP47" s="9">
        <v>-1.1022566396632147</v>
      </c>
      <c r="DQ47" s="9">
        <v>-0.82662865293878629</v>
      </c>
      <c r="DR47" s="9">
        <v>0.41823728606289223</v>
      </c>
      <c r="DS47" s="9">
        <v>-0.64417319893387803</v>
      </c>
      <c r="DT47" s="9">
        <v>-0.26246786349787132</v>
      </c>
      <c r="DU47" s="9">
        <v>1.1938474196002005</v>
      </c>
      <c r="DV47" s="9">
        <v>-7.2584250418817262E-2</v>
      </c>
      <c r="DW47" s="9">
        <v>0.36812528397340361</v>
      </c>
      <c r="DX47" s="9">
        <v>-0.47353417514162821</v>
      </c>
      <c r="DY47" s="9">
        <v>-0.55012252265131356</v>
      </c>
      <c r="DZ47" s="9">
        <v>0.29828147976495134</v>
      </c>
      <c r="EA47" s="9">
        <v>-0.93251251912966471</v>
      </c>
      <c r="EB47" s="9">
        <v>-1.3181092634749318</v>
      </c>
      <c r="EC47" s="9">
        <v>-1.0580023247841155</v>
      </c>
      <c r="ED47" s="9">
        <v>-0.68081822634228528</v>
      </c>
      <c r="EE47" s="9">
        <v>-0.97071812066231467</v>
      </c>
      <c r="EF47" s="9">
        <v>-0.89242903460264278</v>
      </c>
      <c r="EG47" s="9">
        <v>-0.4939666310568267</v>
      </c>
      <c r="EH47" s="9">
        <v>-0.69708413820824167</v>
      </c>
      <c r="EI47" s="9">
        <v>-1.5955405062892678</v>
      </c>
      <c r="EJ47" s="9">
        <v>-1.3530584263415391</v>
      </c>
      <c r="EK47" s="9">
        <v>-0.88211759369578002</v>
      </c>
      <c r="EL47" s="9">
        <v>-0.86443428934677635</v>
      </c>
      <c r="EM47" s="9">
        <v>-0.57467057796845622</v>
      </c>
      <c r="EN47" s="9">
        <v>-0.17872678544095416</v>
      </c>
      <c r="EO47" s="9">
        <v>-0.46513799629926855</v>
      </c>
      <c r="EP47" s="9">
        <v>-0.29664180127567424</v>
      </c>
      <c r="EQ47" s="9">
        <v>-0.80064596435361168</v>
      </c>
      <c r="ER47" s="9">
        <v>-1.2433247808076391</v>
      </c>
      <c r="ES47" s="9">
        <v>-1.0795187709302518</v>
      </c>
      <c r="ET47" s="9">
        <v>-0.45042110576409516</v>
      </c>
      <c r="EU47" s="9">
        <v>-0.80014542148821455</v>
      </c>
      <c r="EV47" s="9">
        <v>-1.1295131166117576</v>
      </c>
      <c r="EW47" s="9">
        <v>-0.66289423673409942</v>
      </c>
      <c r="EX47" s="9">
        <v>-0.41838963262185341</v>
      </c>
      <c r="EY47" s="9">
        <v>-0.80102677280188483</v>
      </c>
      <c r="EZ47" s="9">
        <v>-1.0520180085032065</v>
      </c>
      <c r="FA47" s="9">
        <v>-0.90574065134517256</v>
      </c>
      <c r="FB47" s="9">
        <v>0.60072064010021964</v>
      </c>
      <c r="FC47" s="9">
        <v>-0.40494076916141952</v>
      </c>
      <c r="FD47" s="9">
        <v>-0.59510466983912014</v>
      </c>
      <c r="FE47" s="9">
        <v>-0.65161411924788559</v>
      </c>
      <c r="FF47" s="9">
        <v>-0.14775200973400021</v>
      </c>
      <c r="FG47" s="9">
        <v>-0.44335749676068265</v>
      </c>
      <c r="FH47" s="9">
        <v>-1.0537733867707701</v>
      </c>
      <c r="FI47" s="9">
        <v>0.47729248458956747</v>
      </c>
      <c r="FJ47" s="9">
        <v>5.4475739695897876E-2</v>
      </c>
      <c r="FK47" s="9">
        <v>-0.21006198819880617</v>
      </c>
      <c r="FL47" s="9">
        <v>-0.12296954651124922</v>
      </c>
      <c r="FM47" s="9">
        <v>-0.48369832556863607</v>
      </c>
      <c r="FN47" s="9">
        <v>0.10692406779484837</v>
      </c>
      <c r="FO47" s="9">
        <v>-0.6311390997685502</v>
      </c>
      <c r="FP47" s="9">
        <f>(DL47-AVERAGE(DL$3:DL$767))/STDEV(DL$3:DL$767)</f>
        <v>0.34584457581853256</v>
      </c>
      <c r="FQ47" s="1" t="s">
        <v>84</v>
      </c>
      <c r="FR47" s="10">
        <v>0.36086731605255951</v>
      </c>
      <c r="FS47" s="10">
        <v>7.7531855019171952E-2</v>
      </c>
      <c r="FT47" s="10">
        <v>6.7756712365517308E-2</v>
      </c>
      <c r="FU47" s="10">
        <v>0.15838088909289938</v>
      </c>
      <c r="FV47" s="10">
        <v>0.2154917379140554</v>
      </c>
      <c r="FW47" s="10">
        <v>0.1778453784635988</v>
      </c>
      <c r="FX47" s="10">
        <v>0.19737999626580197</v>
      </c>
      <c r="FY47" s="10">
        <v>0.5086769705723353</v>
      </c>
      <c r="FZ47" s="10">
        <v>0.56116030511810422</v>
      </c>
      <c r="GA47" s="10">
        <v>0.68126668349952846</v>
      </c>
      <c r="GB47" s="10">
        <v>0.32818693888135569</v>
      </c>
      <c r="GC47" s="10">
        <v>2.3616205593754939E-2</v>
      </c>
      <c r="GD47" s="10">
        <v>2.9555912180283719E-2</v>
      </c>
      <c r="GE47" s="10">
        <v>7.5832795956806476E-2</v>
      </c>
      <c r="GF47" s="10">
        <v>6.8905822396777935E-2</v>
      </c>
      <c r="GG47" s="10">
        <v>0.12772143692134688</v>
      </c>
      <c r="GH47" s="10">
        <v>0.35802300556852173</v>
      </c>
      <c r="GI47" s="10">
        <v>0.81399184781686496</v>
      </c>
      <c r="GJ47" s="10">
        <v>0.4381540382214118</v>
      </c>
      <c r="GK47" s="10">
        <v>0.71308206584002232</v>
      </c>
      <c r="GL47" s="10">
        <v>0.66058444403595118</v>
      </c>
      <c r="GM47" s="10">
        <v>0.5573233555874042</v>
      </c>
      <c r="GN47" s="10">
        <v>0.57735026918962573</v>
      </c>
      <c r="GO47" s="10">
        <v>0.39894604832264763</v>
      </c>
      <c r="GP47" s="10">
        <v>0.31055968347015234</v>
      </c>
      <c r="GQ47" s="10">
        <v>0.8571646265846079</v>
      </c>
      <c r="GR47" s="10">
        <v>0.44343669277638387</v>
      </c>
      <c r="GS47" s="10">
        <v>0.13783350771275904</v>
      </c>
      <c r="GT47" s="10">
        <v>0.47263901304359812</v>
      </c>
      <c r="GU47" s="10">
        <v>7.9349777285117593E-2</v>
      </c>
      <c r="GV47" s="10">
        <v>6.4739942398452127E-2</v>
      </c>
      <c r="GW47" s="10">
        <v>0.23683303387742963</v>
      </c>
      <c r="GX47" s="10">
        <v>0.41494003640888627</v>
      </c>
      <c r="GY47" s="10">
        <v>8.0320325897574943E-2</v>
      </c>
      <c r="GZ47" s="10">
        <v>8.1422845890726889E-2</v>
      </c>
      <c r="HA47" s="10">
        <v>0.15307114777857742</v>
      </c>
      <c r="HB47" s="10">
        <v>0.31911057846931484</v>
      </c>
      <c r="HC47" s="10">
        <v>0.14336056298758901</v>
      </c>
      <c r="HD47" s="10">
        <v>0.10665521466444104</v>
      </c>
      <c r="HE47" s="10">
        <v>0.32304686021411805</v>
      </c>
      <c r="HF47" s="10">
        <v>0.12686478848054339</v>
      </c>
      <c r="HG47" s="10">
        <v>0.29133593569093141</v>
      </c>
      <c r="HH47" s="10">
        <v>0.34273583440081462</v>
      </c>
      <c r="HI47" s="10">
        <v>0.36716949023668238</v>
      </c>
      <c r="HJ47" s="10">
        <v>0.64788354387170011</v>
      </c>
      <c r="HK47" s="10">
        <v>0.80796289071109328</v>
      </c>
      <c r="HL47" s="10">
        <v>0.85884266787139774</v>
      </c>
      <c r="HM47" s="10">
        <v>2</v>
      </c>
      <c r="HN47" s="10">
        <v>0.82211382266058453</v>
      </c>
      <c r="HO47" s="10">
        <v>0.74561601097135577</v>
      </c>
      <c r="HP47" s="10">
        <v>0.79820066440622151</v>
      </c>
      <c r="HQ47" s="10" t="e">
        <v>#DIV/0!</v>
      </c>
      <c r="HR47" s="10">
        <v>0.33716416700117358</v>
      </c>
      <c r="HS47" s="10">
        <v>0.11328067486685392</v>
      </c>
      <c r="HT47" s="10">
        <v>0.14614923595898055</v>
      </c>
      <c r="HU47" t="s">
        <v>84</v>
      </c>
      <c r="HV47" s="11">
        <v>-2.7792110476090488</v>
      </c>
      <c r="HW47" s="11">
        <v>-14.669938549250519</v>
      </c>
      <c r="HX47" s="11">
        <v>-10.398391782420369</v>
      </c>
      <c r="HY47" s="11">
        <v>-10.346752492784683</v>
      </c>
      <c r="HZ47" s="11">
        <v>-35.665096838906116</v>
      </c>
      <c r="IA47" s="11">
        <v>-28.914104220988747</v>
      </c>
      <c r="IB47" s="11">
        <v>-31.517624665794997</v>
      </c>
      <c r="IC47" s="11">
        <v>-3.1805816331738095</v>
      </c>
      <c r="ID47" s="11">
        <v>-12.071195620790473</v>
      </c>
      <c r="IE47" s="11">
        <v>-14.130122418472933</v>
      </c>
      <c r="IF47" s="11">
        <v>-2.4844980141890916</v>
      </c>
      <c r="IG47" s="11">
        <v>-2.6142917630214604</v>
      </c>
      <c r="IH47" s="11">
        <v>-101.9619168512408</v>
      </c>
      <c r="II47" s="11">
        <v>-6.135930903145729</v>
      </c>
      <c r="IJ47" s="11">
        <v>-4.4418942905015868</v>
      </c>
      <c r="IK47" s="11">
        <v>-5.446637873513783</v>
      </c>
      <c r="IL47" s="11">
        <v>-6.0749516083250175</v>
      </c>
      <c r="IM47" s="11">
        <v>-2.965061182310579</v>
      </c>
      <c r="IN47" s="11">
        <v>-2.1207553545514872</v>
      </c>
      <c r="IO47" s="11">
        <v>-208.37956398503522</v>
      </c>
      <c r="IP47" s="11">
        <v>-161.9051989947998</v>
      </c>
      <c r="IQ47" s="11">
        <v>-8.8675176983682142</v>
      </c>
      <c r="IR47" s="11">
        <v>-1.5353910815828433</v>
      </c>
      <c r="IS47" s="11">
        <v>-12.47488813026105</v>
      </c>
      <c r="IT47" s="11">
        <v>-21.103213083411454</v>
      </c>
      <c r="IU47" s="11">
        <v>-60.036631075519566</v>
      </c>
      <c r="IV47" s="11">
        <v>-3.4743205928207708</v>
      </c>
      <c r="IW47" s="11">
        <v>-13.106361834024735</v>
      </c>
      <c r="IX47" s="11">
        <v>-3.4447674665752741</v>
      </c>
      <c r="IY47" s="11">
        <v>-6.1072659501097109</v>
      </c>
      <c r="IZ47" s="11">
        <v>-5.2835515997789537</v>
      </c>
      <c r="JA47" s="11">
        <v>-3.3696108024455791</v>
      </c>
      <c r="JB47" s="11">
        <v>-2.8597515120495438</v>
      </c>
      <c r="JC47" s="11">
        <v>-23.703892030971545</v>
      </c>
      <c r="JD47" s="11">
        <v>-18.209817169797972</v>
      </c>
      <c r="JE47" s="11">
        <v>-146.2900451816146</v>
      </c>
      <c r="JF47" s="11">
        <v>-3.151770818232225</v>
      </c>
      <c r="JG47" s="11">
        <v>-12.852342773012159</v>
      </c>
      <c r="JH47" s="11">
        <v>-7.5259256205596845</v>
      </c>
      <c r="JI47" s="11">
        <v>-15.0857273239153</v>
      </c>
      <c r="JJ47" s="11">
        <v>-12.510141574023201</v>
      </c>
      <c r="JK47" s="11">
        <v>-34.289445155969609</v>
      </c>
      <c r="JL47" s="11">
        <v>-31.935532809164187</v>
      </c>
      <c r="JM47" s="11">
        <v>-9.9139043118178627</v>
      </c>
      <c r="JN47" s="11">
        <v>-4.2109960739137957</v>
      </c>
      <c r="JO47" s="11">
        <v>-46.514650687878905</v>
      </c>
      <c r="JP47" s="11">
        <v>-9.1310388366983481</v>
      </c>
      <c r="JQ47" s="11">
        <v>-27.512625435121567</v>
      </c>
      <c r="JR47" s="11">
        <v>-5.9138894106955409</v>
      </c>
      <c r="JS47" s="11">
        <v>-35.718200124449673</v>
      </c>
      <c r="JT47" s="11">
        <v>-143.59732161951322</v>
      </c>
      <c r="JU47" s="11">
        <v>-4.8409614965838887</v>
      </c>
      <c r="JV47" s="11">
        <v>-17.515852436363073</v>
      </c>
      <c r="JW47" s="11">
        <v>-44.244370246228357</v>
      </c>
      <c r="JX47" s="11">
        <v>-10.092372994193978</v>
      </c>
      <c r="JY47" s="1" t="s">
        <v>84</v>
      </c>
      <c r="JZ47" s="12">
        <v>0.63421696370625535</v>
      </c>
      <c r="KA47" s="12">
        <v>0.96586607387361256</v>
      </c>
      <c r="KB47" s="12">
        <v>0.96048468125309305</v>
      </c>
      <c r="KC47" s="12">
        <v>0.90395297634677918</v>
      </c>
      <c r="KD47" s="12">
        <v>0.97309995129916615</v>
      </c>
      <c r="KE47" s="12">
        <v>0.97425508794054094</v>
      </c>
      <c r="KF47" s="12">
        <v>1.0354265624074941</v>
      </c>
      <c r="KG47" s="12">
        <v>1.9515302159391021</v>
      </c>
      <c r="KH47" s="12">
        <v>0.80892410139256821</v>
      </c>
      <c r="KI47" s="12">
        <v>0.80340523837350752</v>
      </c>
      <c r="KJ47" s="12">
        <v>0.62128601286832508</v>
      </c>
      <c r="KK47" s="12">
        <v>0.95374996458288108</v>
      </c>
      <c r="KL47" s="12">
        <v>0.99865756677812523</v>
      </c>
      <c r="KM47" s="12">
        <v>0.92672144392444999</v>
      </c>
      <c r="KN47" s="12">
        <v>0.9174294717887157</v>
      </c>
      <c r="KO47" s="12">
        <v>0.86177836381356399</v>
      </c>
      <c r="KP47" s="12">
        <v>0.77067389015720522</v>
      </c>
      <c r="KQ47" s="12">
        <v>0.40698457823303585</v>
      </c>
      <c r="KR47" s="12">
        <v>0.49289099526066349</v>
      </c>
      <c r="KS47" s="12">
        <v>1.0150703633690401</v>
      </c>
      <c r="KT47" s="12">
        <v>1.0173577725784191</v>
      </c>
      <c r="KU47" s="12">
        <v>0.78221968778957851</v>
      </c>
      <c r="KV47" s="12">
        <v>0.22299651567944251</v>
      </c>
      <c r="KW47" s="12">
        <v>0.82826787981766192</v>
      </c>
      <c r="KX47" s="12">
        <v>0.91725564583807295</v>
      </c>
      <c r="KY47" s="12">
        <v>0.94725410792761489</v>
      </c>
      <c r="KZ47" s="12">
        <v>0.62828497645450399</v>
      </c>
      <c r="LA47" s="12">
        <v>0.93401180276698481</v>
      </c>
      <c r="LB47" s="12">
        <v>0.56596499757858121</v>
      </c>
      <c r="LC47" s="12">
        <v>0.91629955947136554</v>
      </c>
      <c r="LD47" s="12">
        <v>0.92137987595468762</v>
      </c>
      <c r="LE47" s="12">
        <v>0.68151559341980728</v>
      </c>
      <c r="LF47" s="12">
        <v>0.61419686896847525</v>
      </c>
      <c r="LG47" s="12">
        <v>0.97672771751376086</v>
      </c>
      <c r="LH47" s="12">
        <v>0.97319508201983906</v>
      </c>
      <c r="LI47" s="12">
        <v>0.9912344295788571</v>
      </c>
      <c r="LJ47" s="12">
        <v>0.64888564121300696</v>
      </c>
      <c r="LK47" s="12">
        <v>0.93317100743510562</v>
      </c>
      <c r="LL47" s="12">
        <v>0.91826573347552476</v>
      </c>
      <c r="LM47" s="12">
        <v>0.89864709449428115</v>
      </c>
      <c r="LN47" s="12">
        <v>1.1040339702760085</v>
      </c>
      <c r="LO47" s="12">
        <v>0.94959665190756348</v>
      </c>
      <c r="LP47" s="12">
        <v>0.94228366068273683</v>
      </c>
      <c r="LQ47" s="12">
        <v>0.75236794281875874</v>
      </c>
      <c r="LR47" s="12">
        <v>0.56916996047430835</v>
      </c>
      <c r="LS47" s="12">
        <v>0.93429945313015683</v>
      </c>
      <c r="LT47" s="12">
        <v>0.73358184195632237</v>
      </c>
      <c r="LU47" s="12">
        <v>1.6004320950609132</v>
      </c>
      <c r="LV47" s="12">
        <v>0.54545454545454541</v>
      </c>
      <c r="LW47" s="12">
        <v>0.90149851343881193</v>
      </c>
      <c r="LX47" s="12">
        <v>1.0268188047912157</v>
      </c>
      <c r="LY47" s="12">
        <v>0</v>
      </c>
      <c r="LZ47" s="12">
        <v>1.0941240707295563</v>
      </c>
      <c r="MA47" s="12">
        <v>0.98819164866139253</v>
      </c>
      <c r="MB47" s="12">
        <v>1.0815408140974292</v>
      </c>
    </row>
    <row r="48" spans="1:340" hidden="1">
      <c r="A48" t="s">
        <v>85</v>
      </c>
      <c r="B48">
        <v>24</v>
      </c>
      <c r="C48" t="s">
        <v>66</v>
      </c>
      <c r="D48" s="6" t="s">
        <v>84</v>
      </c>
      <c r="E48" s="7">
        <v>1.2506832298136645</v>
      </c>
      <c r="F48">
        <v>561</v>
      </c>
      <c r="G48">
        <v>2.0590000000000002</v>
      </c>
      <c r="H48">
        <v>65.09</v>
      </c>
      <c r="I48">
        <v>0.1711</v>
      </c>
      <c r="J48">
        <v>0.2888</v>
      </c>
      <c r="K48">
        <v>0.50800000000000001</v>
      </c>
      <c r="L48">
        <v>0.12659999999999999</v>
      </c>
      <c r="M48">
        <v>2.496E-2</v>
      </c>
      <c r="N48">
        <v>2.674E-2</v>
      </c>
      <c r="O48">
        <v>2.1389999999999999E-2</v>
      </c>
      <c r="P48">
        <v>654</v>
      </c>
      <c r="Q48">
        <v>320.3</v>
      </c>
      <c r="R48">
        <v>0.89610000000000001</v>
      </c>
      <c r="S48">
        <v>2.0470000000000002</v>
      </c>
      <c r="T48">
        <v>65.180000000000007</v>
      </c>
      <c r="U48">
        <v>0.16669999999999999</v>
      </c>
      <c r="V48">
        <v>1.9879999999999998E-2</v>
      </c>
      <c r="W48">
        <v>4.5869999999999999E-3</v>
      </c>
      <c r="X48">
        <v>13</v>
      </c>
      <c r="Y48">
        <v>1.6919999999999999</v>
      </c>
      <c r="Z48">
        <v>63</v>
      </c>
      <c r="AA48">
        <v>7.6920000000000002E-2</v>
      </c>
      <c r="AB48">
        <v>3</v>
      </c>
      <c r="AC48">
        <v>4.6669999999999998</v>
      </c>
      <c r="AD48">
        <v>135</v>
      </c>
      <c r="AE48">
        <v>1</v>
      </c>
      <c r="AF48">
        <v>162</v>
      </c>
      <c r="AG48">
        <v>6658</v>
      </c>
      <c r="AH48" s="8">
        <v>1034000000</v>
      </c>
      <c r="AI48">
        <v>1.698</v>
      </c>
      <c r="AJ48">
        <v>61.22</v>
      </c>
      <c r="AK48">
        <v>9.8769999999999997E-2</v>
      </c>
      <c r="AL48">
        <v>285</v>
      </c>
      <c r="AM48">
        <v>2.0910000000000002</v>
      </c>
      <c r="AN48">
        <v>63.2</v>
      </c>
      <c r="AO48">
        <v>0.1754</v>
      </c>
      <c r="AP48">
        <v>71</v>
      </c>
      <c r="AQ48">
        <v>3.254</v>
      </c>
      <c r="AR48">
        <v>94.17</v>
      </c>
      <c r="AS48">
        <v>0.39439999999999997</v>
      </c>
      <c r="AT48">
        <v>14</v>
      </c>
      <c r="AU48">
        <v>2.0710000000000002</v>
      </c>
      <c r="AV48">
        <v>69.430000000000007</v>
      </c>
      <c r="AW48">
        <v>7.1429999999999993E-2</v>
      </c>
      <c r="AX48">
        <v>15</v>
      </c>
      <c r="AY48">
        <v>1</v>
      </c>
      <c r="AZ48">
        <v>44.87</v>
      </c>
      <c r="BA48">
        <v>6.6669999999999993E-2</v>
      </c>
      <c r="BB48">
        <v>12</v>
      </c>
      <c r="BC48">
        <v>1.167</v>
      </c>
      <c r="BD48">
        <v>56.67</v>
      </c>
      <c r="BE48">
        <v>0</v>
      </c>
      <c r="BF48">
        <v>0.24909999999999999</v>
      </c>
      <c r="BG48">
        <v>0.63460000000000005</v>
      </c>
      <c r="BH48">
        <v>0.1996</v>
      </c>
      <c r="BI48" s="1" t="s">
        <v>84</v>
      </c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1" t="s">
        <v>84</v>
      </c>
      <c r="HU48" t="s">
        <v>84</v>
      </c>
      <c r="JY48" s="1" t="s">
        <v>84</v>
      </c>
    </row>
    <row r="49" spans="1:340" hidden="1">
      <c r="A49" t="s">
        <v>83</v>
      </c>
      <c r="B49">
        <v>1</v>
      </c>
      <c r="C49" t="s">
        <v>69</v>
      </c>
      <c r="D49" s="6" t="s">
        <v>84</v>
      </c>
      <c r="E49" s="7">
        <v>1.4182434340581758</v>
      </c>
      <c r="F49">
        <v>326</v>
      </c>
      <c r="G49">
        <v>1.9019999999999999</v>
      </c>
      <c r="H49">
        <v>60.12</v>
      </c>
      <c r="I49">
        <v>0.13500000000000001</v>
      </c>
      <c r="J49">
        <v>0.33739999999999998</v>
      </c>
      <c r="K49">
        <v>0.3896</v>
      </c>
      <c r="L49">
        <v>0.184</v>
      </c>
      <c r="M49">
        <v>4.9079999999999999E-2</v>
      </c>
      <c r="N49">
        <v>3.0669999999999999E-2</v>
      </c>
      <c r="O49">
        <v>1.5339999999999999E-2</v>
      </c>
      <c r="P49">
        <v>424</v>
      </c>
      <c r="Q49">
        <v>314.7</v>
      </c>
      <c r="R49">
        <v>0.84770000000000001</v>
      </c>
      <c r="S49">
        <v>1.8180000000000001</v>
      </c>
      <c r="T49">
        <v>58.5</v>
      </c>
      <c r="U49">
        <v>0.1368</v>
      </c>
      <c r="V49">
        <v>3.066E-2</v>
      </c>
      <c r="W49">
        <v>2.3579999999999999E-3</v>
      </c>
      <c r="X49">
        <v>13</v>
      </c>
      <c r="Y49">
        <v>4</v>
      </c>
      <c r="Z49">
        <v>140</v>
      </c>
      <c r="AA49">
        <v>0.46150000000000002</v>
      </c>
      <c r="AB49">
        <v>1</v>
      </c>
      <c r="AC49">
        <v>7</v>
      </c>
      <c r="AD49">
        <v>224</v>
      </c>
      <c r="AE49">
        <v>1</v>
      </c>
      <c r="AF49">
        <v>110</v>
      </c>
      <c r="AG49">
        <v>7874</v>
      </c>
      <c r="AH49">
        <v>902100000</v>
      </c>
      <c r="AI49">
        <v>1.655</v>
      </c>
      <c r="AJ49">
        <v>56.29</v>
      </c>
      <c r="AK49">
        <v>6.3640000000000002E-2</v>
      </c>
      <c r="AL49">
        <v>127</v>
      </c>
      <c r="AM49">
        <v>1.921</v>
      </c>
      <c r="AN49">
        <v>57.31</v>
      </c>
      <c r="AO49">
        <v>0.14960000000000001</v>
      </c>
      <c r="AP49">
        <v>60</v>
      </c>
      <c r="AQ49">
        <v>2.5670000000000002</v>
      </c>
      <c r="AR49">
        <v>75.599999999999994</v>
      </c>
      <c r="AS49">
        <v>0.25</v>
      </c>
      <c r="AT49">
        <v>16</v>
      </c>
      <c r="AU49">
        <v>1.875</v>
      </c>
      <c r="AV49">
        <v>68.19</v>
      </c>
      <c r="AW49">
        <v>0.1875</v>
      </c>
      <c r="AX49">
        <v>10</v>
      </c>
      <c r="AY49">
        <v>0.4</v>
      </c>
      <c r="AZ49">
        <v>14.3</v>
      </c>
      <c r="BA49">
        <v>0</v>
      </c>
      <c r="BB49">
        <v>5</v>
      </c>
      <c r="BC49">
        <v>1.2</v>
      </c>
      <c r="BD49">
        <v>71.8</v>
      </c>
      <c r="BE49">
        <v>0</v>
      </c>
      <c r="BF49">
        <v>0.47239999999999999</v>
      </c>
      <c r="BG49">
        <v>0.5736</v>
      </c>
      <c r="BH49">
        <v>0.27910000000000001</v>
      </c>
      <c r="BI49" s="1" t="s">
        <v>84</v>
      </c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1" t="s">
        <v>84</v>
      </c>
      <c r="HU49" t="s">
        <v>84</v>
      </c>
      <c r="JY49" s="1" t="s">
        <v>84</v>
      </c>
    </row>
    <row r="50" spans="1:340" hidden="1">
      <c r="A50" t="s">
        <v>85</v>
      </c>
      <c r="B50">
        <v>24</v>
      </c>
      <c r="C50" t="s">
        <v>69</v>
      </c>
      <c r="D50" s="6" t="s">
        <v>84</v>
      </c>
      <c r="E50" s="7">
        <v>1.2506832298136645</v>
      </c>
      <c r="F50">
        <v>463</v>
      </c>
      <c r="G50">
        <v>1.7150000000000001</v>
      </c>
      <c r="H50">
        <v>55.13</v>
      </c>
      <c r="I50">
        <v>0.1188</v>
      </c>
      <c r="J50">
        <v>0.40389999999999998</v>
      </c>
      <c r="K50">
        <v>0.38009999999999999</v>
      </c>
      <c r="L50">
        <v>0.13170000000000001</v>
      </c>
      <c r="M50">
        <v>3.456E-2</v>
      </c>
      <c r="N50">
        <v>2.1600000000000001E-2</v>
      </c>
      <c r="O50">
        <v>4.3200000000000002E-2</v>
      </c>
      <c r="P50">
        <v>529</v>
      </c>
      <c r="Q50">
        <v>305.39999999999998</v>
      </c>
      <c r="R50">
        <v>0.9073</v>
      </c>
      <c r="S50">
        <v>1.7410000000000001</v>
      </c>
      <c r="T50">
        <v>56.63</v>
      </c>
      <c r="U50">
        <v>0.12479999999999999</v>
      </c>
      <c r="V50">
        <v>1.7010000000000001E-2</v>
      </c>
      <c r="W50">
        <v>1.89E-3</v>
      </c>
      <c r="X50">
        <v>9</v>
      </c>
      <c r="Y50">
        <v>3.8889999999999998</v>
      </c>
      <c r="Z50">
        <v>119.1</v>
      </c>
      <c r="AA50">
        <v>0.33329999999999999</v>
      </c>
      <c r="AB50">
        <v>1</v>
      </c>
      <c r="AC50">
        <v>3</v>
      </c>
      <c r="AD50">
        <v>146</v>
      </c>
      <c r="AE50">
        <v>0</v>
      </c>
      <c r="AF50">
        <v>187</v>
      </c>
      <c r="AG50">
        <v>8139</v>
      </c>
      <c r="AH50">
        <v>1407000000</v>
      </c>
      <c r="AI50">
        <v>1.508</v>
      </c>
      <c r="AJ50">
        <v>52.94</v>
      </c>
      <c r="AK50">
        <v>0.1016</v>
      </c>
      <c r="AL50">
        <v>176</v>
      </c>
      <c r="AM50">
        <v>1.847</v>
      </c>
      <c r="AN50">
        <v>53.84</v>
      </c>
      <c r="AO50">
        <v>0.125</v>
      </c>
      <c r="AP50">
        <v>61</v>
      </c>
      <c r="AQ50">
        <v>2.4430000000000001</v>
      </c>
      <c r="AR50">
        <v>78.11</v>
      </c>
      <c r="AS50">
        <v>0.19670000000000001</v>
      </c>
      <c r="AT50">
        <v>16</v>
      </c>
      <c r="AU50">
        <v>1.25</v>
      </c>
      <c r="AV50">
        <v>39.19</v>
      </c>
      <c r="AW50">
        <v>0.125</v>
      </c>
      <c r="AX50">
        <v>10</v>
      </c>
      <c r="AY50">
        <v>0.9</v>
      </c>
      <c r="AZ50">
        <v>34.799999999999997</v>
      </c>
      <c r="BA50">
        <v>0</v>
      </c>
      <c r="BB50">
        <v>20</v>
      </c>
      <c r="BC50">
        <v>0.65</v>
      </c>
      <c r="BD50">
        <v>29.8</v>
      </c>
      <c r="BE50">
        <v>0</v>
      </c>
      <c r="BF50">
        <v>0.34660000000000002</v>
      </c>
      <c r="BG50">
        <v>0.51190000000000002</v>
      </c>
      <c r="BH50">
        <v>0.2311</v>
      </c>
      <c r="BI50" s="1" t="s">
        <v>84</v>
      </c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1" t="s">
        <v>84</v>
      </c>
      <c r="HU50" t="s">
        <v>84</v>
      </c>
      <c r="JY50" s="1" t="s">
        <v>84</v>
      </c>
    </row>
    <row r="51" spans="1:340">
      <c r="A51" t="s">
        <v>83</v>
      </c>
      <c r="B51">
        <v>3</v>
      </c>
      <c r="C51" t="s">
        <v>66</v>
      </c>
      <c r="D51" s="6" t="s">
        <v>86</v>
      </c>
      <c r="E51" s="7">
        <v>1.1103460771878964</v>
      </c>
      <c r="F51">
        <v>350</v>
      </c>
      <c r="G51">
        <v>2.089</v>
      </c>
      <c r="H51">
        <v>74.78</v>
      </c>
      <c r="I51">
        <v>0.16</v>
      </c>
      <c r="J51">
        <v>0.29709999999999998</v>
      </c>
      <c r="K51">
        <v>0.4657</v>
      </c>
      <c r="L51">
        <v>0.16</v>
      </c>
      <c r="M51">
        <v>0.02</v>
      </c>
      <c r="N51">
        <v>4.8570000000000002E-2</v>
      </c>
      <c r="O51">
        <v>8.5710000000000005E-3</v>
      </c>
      <c r="P51">
        <v>442</v>
      </c>
      <c r="Q51">
        <v>321.39999999999998</v>
      </c>
      <c r="R51">
        <v>0.87729999999999997</v>
      </c>
      <c r="S51">
        <v>2.09</v>
      </c>
      <c r="T51">
        <v>76.69</v>
      </c>
      <c r="U51">
        <v>0.16739999999999999</v>
      </c>
      <c r="V51">
        <v>2.4889999999999999E-2</v>
      </c>
      <c r="W51">
        <v>6.7869999999999996E-3</v>
      </c>
      <c r="X51">
        <v>11</v>
      </c>
      <c r="Y51">
        <v>4.1820000000000004</v>
      </c>
      <c r="Z51">
        <v>159.19999999999999</v>
      </c>
      <c r="AA51">
        <v>0.45450000000000002</v>
      </c>
      <c r="AB51">
        <v>3</v>
      </c>
      <c r="AC51">
        <v>4.3330000000000002</v>
      </c>
      <c r="AD51">
        <v>134.69999999999999</v>
      </c>
      <c r="AE51">
        <v>0.33329999999999999</v>
      </c>
      <c r="AF51">
        <v>104</v>
      </c>
      <c r="AG51">
        <v>7653</v>
      </c>
      <c r="AH51" s="8">
        <v>802800000</v>
      </c>
      <c r="AI51">
        <v>1.7689999999999999</v>
      </c>
      <c r="AJ51">
        <v>71.790000000000006</v>
      </c>
      <c r="AK51">
        <v>0.1154</v>
      </c>
      <c r="AL51">
        <v>163</v>
      </c>
      <c r="AM51">
        <v>2.1720000000000002</v>
      </c>
      <c r="AN51">
        <v>72.7</v>
      </c>
      <c r="AO51">
        <v>0.15340000000000001</v>
      </c>
      <c r="AP51">
        <v>56</v>
      </c>
      <c r="AQ51">
        <v>2.9820000000000002</v>
      </c>
      <c r="AR51">
        <v>102.4</v>
      </c>
      <c r="AS51">
        <v>0.32140000000000002</v>
      </c>
      <c r="AT51">
        <v>7</v>
      </c>
      <c r="AU51">
        <v>1.857</v>
      </c>
      <c r="AV51">
        <v>68.86</v>
      </c>
      <c r="AW51">
        <v>0</v>
      </c>
      <c r="AX51">
        <v>17</v>
      </c>
      <c r="AY51">
        <v>0.23530000000000001</v>
      </c>
      <c r="AZ51">
        <v>20.76</v>
      </c>
      <c r="BA51">
        <v>0</v>
      </c>
      <c r="BB51">
        <v>3</v>
      </c>
      <c r="BC51">
        <v>1.333</v>
      </c>
      <c r="BD51">
        <v>53</v>
      </c>
      <c r="BE51">
        <v>0</v>
      </c>
      <c r="BF51">
        <v>0.34360000000000002</v>
      </c>
      <c r="BG51">
        <v>0.62570000000000003</v>
      </c>
      <c r="BH51">
        <v>0.23710000000000001</v>
      </c>
      <c r="BI51" s="1" t="s">
        <v>86</v>
      </c>
      <c r="BJ51">
        <v>480</v>
      </c>
      <c r="BK51">
        <v>1.87</v>
      </c>
      <c r="BL51">
        <v>63.475000000000001</v>
      </c>
      <c r="BM51">
        <v>0.14307500000000001</v>
      </c>
      <c r="BN51">
        <v>0.33284999999999998</v>
      </c>
      <c r="BO51">
        <v>0.46532499999999999</v>
      </c>
      <c r="BP51">
        <v>0.1396</v>
      </c>
      <c r="BQ51">
        <v>2.1985000000000001E-2</v>
      </c>
      <c r="BR51">
        <v>2.8367499999999997E-2</v>
      </c>
      <c r="BS51">
        <v>1.9752749999999999E-2</v>
      </c>
      <c r="BT51">
        <v>577</v>
      </c>
      <c r="BU51">
        <v>318.35000000000002</v>
      </c>
      <c r="BV51">
        <v>0.8821</v>
      </c>
      <c r="BW51">
        <v>1.86775</v>
      </c>
      <c r="BX51">
        <v>64.66749999999999</v>
      </c>
      <c r="BY51">
        <v>0.144175</v>
      </c>
      <c r="BZ51">
        <v>2.1167499999999999E-2</v>
      </c>
      <c r="CA51">
        <v>6.4609999999999997E-3</v>
      </c>
      <c r="CB51">
        <v>11.5</v>
      </c>
      <c r="CC51">
        <v>3.0509999999999997</v>
      </c>
      <c r="CD51">
        <v>118.3475</v>
      </c>
      <c r="CE51">
        <v>0.34867500000000001</v>
      </c>
      <c r="CF51">
        <v>3.5</v>
      </c>
      <c r="CG51">
        <v>6.8332499999999996</v>
      </c>
      <c r="CH51">
        <v>188.42500000000001</v>
      </c>
      <c r="CI51">
        <v>0.40475</v>
      </c>
      <c r="CJ51">
        <v>162.5</v>
      </c>
      <c r="CK51">
        <v>8454.5</v>
      </c>
      <c r="CL51">
        <v>1351200000</v>
      </c>
      <c r="CM51">
        <v>1.6349999999999998</v>
      </c>
      <c r="CN51">
        <v>62.362499999999997</v>
      </c>
      <c r="CO51">
        <v>0.11131250000000001</v>
      </c>
      <c r="CP51">
        <v>223.25</v>
      </c>
      <c r="CQ51">
        <v>1.91625</v>
      </c>
      <c r="CR51">
        <v>59.317500000000003</v>
      </c>
      <c r="CS51">
        <v>0.1338</v>
      </c>
      <c r="CT51">
        <v>66</v>
      </c>
      <c r="CU51">
        <v>2.5927500000000001</v>
      </c>
      <c r="CV51">
        <v>85.447499999999991</v>
      </c>
      <c r="CW51">
        <v>0.28892500000000004</v>
      </c>
      <c r="CX51">
        <v>10</v>
      </c>
      <c r="CY51">
        <v>2.1542500000000002</v>
      </c>
      <c r="CZ51">
        <v>77.732500000000002</v>
      </c>
      <c r="DA51">
        <v>0.1640075</v>
      </c>
      <c r="DB51">
        <v>12.75</v>
      </c>
      <c r="DC51">
        <v>0.47422500000000001</v>
      </c>
      <c r="DD51">
        <v>31.864999999999998</v>
      </c>
      <c r="DE51">
        <v>0</v>
      </c>
      <c r="DF51">
        <v>9.5</v>
      </c>
      <c r="DG51">
        <v>1.006575</v>
      </c>
      <c r="DH51">
        <v>47.125</v>
      </c>
      <c r="DI51">
        <v>3.5725E-2</v>
      </c>
      <c r="DJ51">
        <v>0.30230000000000001</v>
      </c>
      <c r="DK51">
        <v>0.60492499999999993</v>
      </c>
      <c r="DL51">
        <v>0.20972499999999999</v>
      </c>
      <c r="DM51" s="1" t="s">
        <v>86</v>
      </c>
      <c r="DN51" s="9">
        <v>0.20257912176612172</v>
      </c>
      <c r="DO51" s="9">
        <v>-0.80528569852884724</v>
      </c>
      <c r="DP51" s="9">
        <v>-0.83569511983215528</v>
      </c>
      <c r="DQ51" s="9">
        <v>-0.77262478255958844</v>
      </c>
      <c r="DR51" s="9">
        <v>0.73516425947951014</v>
      </c>
      <c r="DS51" s="9">
        <v>-0.33294249959452854</v>
      </c>
      <c r="DT51" s="9">
        <v>-0.35491593162967527</v>
      </c>
      <c r="DU51" s="9">
        <v>-0.98068957749658647</v>
      </c>
      <c r="DV51" s="9">
        <v>0.5439645912967801</v>
      </c>
      <c r="DW51" s="9">
        <v>4.1399935843469821E-2</v>
      </c>
      <c r="DX51" s="9">
        <v>0.12752237952558373</v>
      </c>
      <c r="DY51" s="9">
        <v>-0.46501036943012297</v>
      </c>
      <c r="DZ51" s="9">
        <v>0.23445881503493726</v>
      </c>
      <c r="EA51" s="9">
        <v>-1.0250213240235266</v>
      </c>
      <c r="EB51" s="9">
        <v>-1.0020690965788679</v>
      </c>
      <c r="EC51" s="9">
        <v>-0.98753002086612374</v>
      </c>
      <c r="ED51" s="9">
        <v>-0.60006680402556978</v>
      </c>
      <c r="EE51" s="9">
        <v>-0.71267817176299997</v>
      </c>
      <c r="EF51" s="9">
        <v>-0.56585037043537023</v>
      </c>
      <c r="EG51" s="9">
        <v>-1.5517742979483067</v>
      </c>
      <c r="EH51" s="9">
        <v>-1.5046360437339845</v>
      </c>
      <c r="EI51" s="9">
        <v>-1.5394423310095346</v>
      </c>
      <c r="EJ51" s="9">
        <v>-0.82026961374040397</v>
      </c>
      <c r="EK51" s="9">
        <v>-0.29190804498970907</v>
      </c>
      <c r="EL51" s="9">
        <v>-0.89812631178161029</v>
      </c>
      <c r="EM51" s="9">
        <v>-2.0568189333355313</v>
      </c>
      <c r="EN51" s="9">
        <v>0.40532861226031086</v>
      </c>
      <c r="EO51" s="9">
        <v>1.0942036599382452</v>
      </c>
      <c r="EP51" s="9">
        <v>0.60682841021297651</v>
      </c>
      <c r="EQ51" s="9">
        <v>-0.55797650739391547</v>
      </c>
      <c r="ER51" s="9">
        <v>-0.4937032096227581</v>
      </c>
      <c r="ES51" s="9">
        <v>-0.42800949361319918</v>
      </c>
      <c r="ET51" s="9">
        <v>0.15392085547276038</v>
      </c>
      <c r="EU51" s="9">
        <v>-0.74375990894961308</v>
      </c>
      <c r="EV51" s="9">
        <v>-0.91820627514276165</v>
      </c>
      <c r="EW51" s="9">
        <v>-0.85517886796026266</v>
      </c>
      <c r="EX51" s="9">
        <v>3.5818984697598436E-2</v>
      </c>
      <c r="EY51" s="9">
        <v>-0.90119366707177873</v>
      </c>
      <c r="EZ51" s="9">
        <v>-0.89755380788458583</v>
      </c>
      <c r="FA51" s="9">
        <v>-0.69231032724634634</v>
      </c>
      <c r="FB51" s="9">
        <v>-0.78311424591511869</v>
      </c>
      <c r="FC51" s="9">
        <v>2.0717445587486682E-2</v>
      </c>
      <c r="FD51" s="9">
        <v>-2.0248801631361234E-2</v>
      </c>
      <c r="FE51" s="9">
        <v>-0.29178821007766165</v>
      </c>
      <c r="FF51" s="9">
        <v>0.65800705253891367</v>
      </c>
      <c r="FG51" s="9">
        <v>-0.91567870756020964</v>
      </c>
      <c r="FH51" s="9">
        <v>-0.28581085459231864</v>
      </c>
      <c r="FI51" s="9">
        <v>-0.48848732966281783</v>
      </c>
      <c r="FJ51" s="9">
        <v>6.0848098407592522E-3</v>
      </c>
      <c r="FK51" s="9">
        <v>0.6703175027808933</v>
      </c>
      <c r="FL51" s="9">
        <v>0.28517728458528929</v>
      </c>
      <c r="FM51" s="9">
        <v>0.19155301823403006</v>
      </c>
      <c r="FN51" s="9">
        <v>-0.27626934553025539</v>
      </c>
      <c r="FO51" s="9">
        <v>-0.44807132753989665</v>
      </c>
      <c r="FP51" s="9">
        <f>(DL51-AVERAGE(DL$3:DL$767))/STDEV(DL$3:DL$767)</f>
        <v>-0.63019458975429665</v>
      </c>
      <c r="FQ51" s="1" t="s">
        <v>86</v>
      </c>
      <c r="FR51" s="10">
        <v>0.34089937556302341</v>
      </c>
      <c r="FS51" s="10">
        <v>9.4726397860062164E-2</v>
      </c>
      <c r="FT51" s="10">
        <v>0.13200597252655322</v>
      </c>
      <c r="FU51" s="10">
        <v>9.4860193344242824E-2</v>
      </c>
      <c r="FV51" s="10">
        <v>9.9823779387156947E-2</v>
      </c>
      <c r="FW51" s="10">
        <v>7.1265377066903474E-2</v>
      </c>
      <c r="FX51" s="10">
        <v>0.12167955014520383</v>
      </c>
      <c r="FY51" s="10">
        <v>0.28761131549180347</v>
      </c>
      <c r="FZ51" s="10">
        <v>0.49958700538476541</v>
      </c>
      <c r="GA51" s="10">
        <v>0.59883819329931576</v>
      </c>
      <c r="GB51" s="10">
        <v>0.27753816724511776</v>
      </c>
      <c r="GC51" s="10">
        <v>1.212925055838404E-2</v>
      </c>
      <c r="GD51" s="10">
        <v>2.2431734260132046E-2</v>
      </c>
      <c r="GE51" s="10">
        <v>8.3227704211630296E-2</v>
      </c>
      <c r="GF51" s="10">
        <v>0.12885898108815236</v>
      </c>
      <c r="GG51" s="10">
        <v>0.11183181986494531</v>
      </c>
      <c r="GH51" s="10">
        <v>0.30569397703203077</v>
      </c>
      <c r="GI51" s="10">
        <v>0.79056715822720824</v>
      </c>
      <c r="GJ51" s="10">
        <v>0.15061311370164149</v>
      </c>
      <c r="GK51" s="10">
        <v>0.33377054521215016</v>
      </c>
      <c r="GL51" s="10">
        <v>0.36094304168935232</v>
      </c>
      <c r="GM51" s="10">
        <v>0.36454065289514204</v>
      </c>
      <c r="GN51" s="10">
        <v>0.71903185097816658</v>
      </c>
      <c r="GO51" s="10">
        <v>0.89816160817434243</v>
      </c>
      <c r="GP51" s="10">
        <v>0.53397053406851147</v>
      </c>
      <c r="GQ51" s="10">
        <v>1.0457086300798535</v>
      </c>
      <c r="GR51" s="10">
        <v>0.42016245566670252</v>
      </c>
      <c r="GS51" s="10">
        <v>9.1979396205880304E-2</v>
      </c>
      <c r="GT51" s="10">
        <v>0.3757318734237125</v>
      </c>
      <c r="GU51" s="10">
        <v>8.8301042298246604E-2</v>
      </c>
      <c r="GV51" s="10">
        <v>0.12125054957341572</v>
      </c>
      <c r="GW51" s="10">
        <v>0.1359366190488312</v>
      </c>
      <c r="GX51" s="10">
        <v>0.3418444525905302</v>
      </c>
      <c r="GY51" s="10">
        <v>0.12045217771502559</v>
      </c>
      <c r="GZ51" s="10">
        <v>0.16393512716250638</v>
      </c>
      <c r="HA51" s="10">
        <v>0.17387781679521361</v>
      </c>
      <c r="HB51" s="10">
        <v>0.29613364069230402</v>
      </c>
      <c r="HC51" s="10">
        <v>0.12554869718880377</v>
      </c>
      <c r="HD51" s="10">
        <v>0.13640339267606974</v>
      </c>
      <c r="HE51" s="10">
        <v>0.21488225168293518</v>
      </c>
      <c r="HF51" s="10">
        <v>0.21602468994692869</v>
      </c>
      <c r="HG51" s="10">
        <v>0.19357599674114068</v>
      </c>
      <c r="HH51" s="10">
        <v>0.1833036667474903</v>
      </c>
      <c r="HI51" s="10">
        <v>0.88858230789261627</v>
      </c>
      <c r="HJ51" s="10">
        <v>0.36437542130108114</v>
      </c>
      <c r="HK51" s="10">
        <v>0.40329593595187047</v>
      </c>
      <c r="HL51" s="10">
        <v>0.41676989599036524</v>
      </c>
      <c r="HM51" s="10" t="e">
        <v>#DIV/0!</v>
      </c>
      <c r="HN51" s="10">
        <v>0.57974426813537916</v>
      </c>
      <c r="HO51" s="10">
        <v>0.24928862438422669</v>
      </c>
      <c r="HP51" s="10">
        <v>0.24439817195344091</v>
      </c>
      <c r="HQ51" s="10">
        <v>2</v>
      </c>
      <c r="HR51" s="10">
        <v>0.16652937979547716</v>
      </c>
      <c r="HS51" s="10">
        <v>4.4595324172553102E-2</v>
      </c>
      <c r="HT51" s="10">
        <v>0.14660868601255772</v>
      </c>
      <c r="HU51" t="s">
        <v>86</v>
      </c>
      <c r="HV51" s="11">
        <v>-5.34672391830025</v>
      </c>
      <c r="HW51" s="11">
        <v>-15.196271839594282</v>
      </c>
      <c r="HX51" s="11">
        <v>-41.815470282166523</v>
      </c>
      <c r="HY51" s="11">
        <v>-11.280274169581874</v>
      </c>
      <c r="HZ51" s="11">
        <v>-37.695956886807942</v>
      </c>
      <c r="IA51" s="11">
        <v>-396.44047595574244</v>
      </c>
      <c r="IB51" s="11">
        <v>-51.887189040365129</v>
      </c>
      <c r="IC51" s="11">
        <v>-19.013760894492854</v>
      </c>
      <c r="ID51" s="11">
        <v>-26.059607083141923</v>
      </c>
      <c r="IE51" s="11">
        <v>-8.3237376372341529</v>
      </c>
      <c r="IF51" s="11">
        <v>-4.4990227941450058</v>
      </c>
      <c r="IG51" s="11">
        <v>-2.5548772973629119</v>
      </c>
      <c r="IH51" s="11">
        <v>-20.474865604346355</v>
      </c>
      <c r="II51" s="11">
        <v>-5.0702106211567717</v>
      </c>
      <c r="IJ51" s="11">
        <v>-20.447299701744086</v>
      </c>
      <c r="IK51" s="11">
        <v>-6.238458340832775</v>
      </c>
      <c r="IL51" s="11">
        <v>-6.6952808390716605</v>
      </c>
      <c r="IM51" s="11">
        <v>-4.8469774367559921</v>
      </c>
      <c r="IN51" s="11">
        <v>-1.8601025153298045</v>
      </c>
      <c r="IO51" s="11">
        <v>-3.5260488042034686</v>
      </c>
      <c r="IP51" s="11">
        <v>-6.1474619591803874</v>
      </c>
      <c r="IQ51" s="11">
        <v>-7.3590001041856024</v>
      </c>
      <c r="IR51" s="11">
        <v>-2.9779180653555999</v>
      </c>
      <c r="IS51" s="11">
        <v>-3253.7623397593547</v>
      </c>
      <c r="IT51" s="11">
        <v>-25.540410031498826</v>
      </c>
      <c r="IU51" s="11">
        <v>-7.3024364821643317</v>
      </c>
      <c r="IV51" s="11">
        <v>-7.6775374657003699</v>
      </c>
      <c r="IW51" s="11">
        <v>-7.5166768904994044</v>
      </c>
      <c r="IX51" s="11">
        <v>-10.950526589734359</v>
      </c>
      <c r="IY51" s="11">
        <v>-12.219774012802638</v>
      </c>
      <c r="IZ51" s="11">
        <v>-28.99015460357991</v>
      </c>
      <c r="JA51" s="11">
        <v>-13.420295609449289</v>
      </c>
      <c r="JB51" s="11">
        <v>-5.4543843550065096</v>
      </c>
      <c r="JC51" s="11">
        <v>-52.140995915264419</v>
      </c>
      <c r="JD51" s="11">
        <v>-48.883932778247896</v>
      </c>
      <c r="JE51" s="11">
        <v>-13.608339657845859</v>
      </c>
      <c r="JF51" s="11">
        <v>-5.6654933466609556</v>
      </c>
      <c r="JG51" s="11">
        <v>-7.8050646277675355</v>
      </c>
      <c r="JH51" s="11">
        <v>-22.172889660452984</v>
      </c>
      <c r="JI51" s="11">
        <v>-40.453583033058479</v>
      </c>
      <c r="JJ51" s="11">
        <v>-3.4468315857386811</v>
      </c>
      <c r="JK51" s="11">
        <v>-33.337789666117253</v>
      </c>
      <c r="JL51" s="11">
        <v>-20.170727734139234</v>
      </c>
      <c r="JM51" s="11">
        <v>-47.308474341483603</v>
      </c>
      <c r="JN51" s="11">
        <v>-9.4308293661283873</v>
      </c>
      <c r="JO51" s="11">
        <v>-6.7986908667459289</v>
      </c>
      <c r="JP51" s="11">
        <v>-411.54143408406566</v>
      </c>
      <c r="JQ51" s="11">
        <v>-6.5173028553316463</v>
      </c>
      <c r="JR51" s="11">
        <v>-4.8091025422014892</v>
      </c>
      <c r="JS51" s="11">
        <v>-11.310331083348384</v>
      </c>
      <c r="JT51" s="11">
        <v>-9.3871867016148851</v>
      </c>
      <c r="JU51" s="11">
        <v>-44.699501429454422</v>
      </c>
      <c r="JV51" s="11">
        <v>-71.604493924450878</v>
      </c>
      <c r="JW51" s="11">
        <v>-110.25650307695862</v>
      </c>
      <c r="JX51" s="11">
        <v>-37.031501753858429</v>
      </c>
      <c r="JY51" s="1" t="s">
        <v>86</v>
      </c>
      <c r="JZ51" s="12">
        <v>0.76681144226449005</v>
      </c>
      <c r="KA51" s="12">
        <v>0.96393305304531318</v>
      </c>
      <c r="KB51" s="12">
        <v>1.0153512389464581</v>
      </c>
      <c r="KC51" s="12">
        <v>0.92479851334154761</v>
      </c>
      <c r="KD51" s="12">
        <v>1.0171025868736927</v>
      </c>
      <c r="KE51" s="12">
        <v>0.99883282576906041</v>
      </c>
      <c r="KF51" s="12">
        <v>1.0172100500498675</v>
      </c>
      <c r="KG51" s="12">
        <v>0.91077624152037706</v>
      </c>
      <c r="KH51" s="12">
        <v>1.1030694825868228</v>
      </c>
      <c r="KI51" s="12">
        <v>0.71861989617842936</v>
      </c>
      <c r="KJ51" s="12">
        <v>0.75669029957788614</v>
      </c>
      <c r="KK51" s="12">
        <v>0.96213673841387992</v>
      </c>
      <c r="KL51" s="12">
        <v>0.99457036851729852</v>
      </c>
      <c r="KM51" s="12">
        <v>0.91111144986966264</v>
      </c>
      <c r="KN51" s="12">
        <v>0.97040066026410565</v>
      </c>
      <c r="KO51" s="12">
        <v>0.88165262091765551</v>
      </c>
      <c r="KP51" s="12">
        <v>0.80123966453352868</v>
      </c>
      <c r="KQ51" s="12">
        <v>0.5462534115738551</v>
      </c>
      <c r="KR51" s="12">
        <v>0.58135860979462872</v>
      </c>
      <c r="KS51" s="12">
        <v>0.64083175803402637</v>
      </c>
      <c r="KT51" s="12">
        <v>0.76983215466895416</v>
      </c>
      <c r="KU51" s="12">
        <v>0.79532397177275638</v>
      </c>
      <c r="KV51" s="12">
        <v>0.3902439024390244</v>
      </c>
      <c r="KW51" s="12">
        <v>0.99876675162377682</v>
      </c>
      <c r="KX51" s="12">
        <v>0.90845674148246469</v>
      </c>
      <c r="KY51" s="12">
        <v>0.65726841843518125</v>
      </c>
      <c r="KZ51" s="12">
        <v>0.78991341333738418</v>
      </c>
      <c r="LA51" s="12">
        <v>1.0995756856497212</v>
      </c>
      <c r="LB51" s="12">
        <v>0.82765432476872103</v>
      </c>
      <c r="LC51" s="12">
        <v>0.9524156260239558</v>
      </c>
      <c r="LD51" s="12">
        <v>1.0229125019221899</v>
      </c>
      <c r="LE51" s="12">
        <v>0.91130043236881852</v>
      </c>
      <c r="LF51" s="12">
        <v>0.76603045249839163</v>
      </c>
      <c r="LG51" s="12">
        <v>0.98689928219654321</v>
      </c>
      <c r="LH51" s="12">
        <v>1.0155693236172196</v>
      </c>
      <c r="LI51" s="12">
        <v>0.91027568069767384</v>
      </c>
      <c r="LJ51" s="12">
        <v>0.77164778955060287</v>
      </c>
      <c r="LK51" s="12">
        <v>0.90186529849123853</v>
      </c>
      <c r="LL51" s="12">
        <v>0.96555620687463328</v>
      </c>
      <c r="LM51" s="12">
        <v>0.9666478472701423</v>
      </c>
      <c r="LN51" s="12">
        <v>0.67940552016985134</v>
      </c>
      <c r="LO51" s="12">
        <v>1.0453084248195548</v>
      </c>
      <c r="LP51" s="12">
        <v>1.0718674859738178</v>
      </c>
      <c r="LQ51" s="12">
        <v>0.91094243863830038</v>
      </c>
      <c r="LR51" s="12">
        <v>0.80632411067193677</v>
      </c>
      <c r="LS51" s="12">
        <v>0.77055331854025855</v>
      </c>
      <c r="LT51" s="12">
        <v>0.99502332207888522</v>
      </c>
      <c r="LU51" s="12">
        <v>0</v>
      </c>
      <c r="LV51" s="12">
        <v>0.53146853146853146</v>
      </c>
      <c r="LW51" s="12">
        <v>1.2030836806956211</v>
      </c>
      <c r="LX51" s="12">
        <v>1.222943986245935</v>
      </c>
      <c r="LY51" s="12">
        <v>1.2982647406196057</v>
      </c>
      <c r="LZ51" s="12">
        <v>1.0157503465076234</v>
      </c>
      <c r="MA51" s="12">
        <v>1.0029896527961286</v>
      </c>
      <c r="MB51" s="12">
        <v>0.97738294618801391</v>
      </c>
    </row>
    <row r="52" spans="1:340" hidden="1">
      <c r="A52" t="s">
        <v>85</v>
      </c>
      <c r="B52">
        <v>22</v>
      </c>
      <c r="C52" t="s">
        <v>66</v>
      </c>
      <c r="D52" s="6" t="s">
        <v>86</v>
      </c>
      <c r="E52" s="7">
        <v>0.97895683453237414</v>
      </c>
      <c r="F52">
        <v>719</v>
      </c>
      <c r="G52">
        <v>1.665</v>
      </c>
      <c r="H52">
        <v>55</v>
      </c>
      <c r="I52">
        <v>0.1321</v>
      </c>
      <c r="J52">
        <v>0.36299999999999999</v>
      </c>
      <c r="K52">
        <v>0.46039999999999998</v>
      </c>
      <c r="L52">
        <v>0.1321</v>
      </c>
      <c r="M52">
        <v>1.391E-2</v>
      </c>
      <c r="N52">
        <v>2.2249999999999999E-2</v>
      </c>
      <c r="O52">
        <v>1.8079999999999999E-2</v>
      </c>
      <c r="P52">
        <v>809</v>
      </c>
      <c r="Q52">
        <v>319.89999999999998</v>
      </c>
      <c r="R52">
        <v>0.90529999999999999</v>
      </c>
      <c r="S52">
        <v>1.738</v>
      </c>
      <c r="T52">
        <v>57.63</v>
      </c>
      <c r="U52">
        <v>0.13469999999999999</v>
      </c>
      <c r="V52">
        <v>1.2359999999999999E-2</v>
      </c>
      <c r="W52">
        <v>3.7079999999999999E-3</v>
      </c>
      <c r="X52">
        <v>10</v>
      </c>
      <c r="Y52">
        <v>2.1</v>
      </c>
      <c r="Z52">
        <v>83.7</v>
      </c>
      <c r="AA52">
        <v>0.2</v>
      </c>
      <c r="AB52">
        <v>3</v>
      </c>
      <c r="AC52">
        <v>3</v>
      </c>
      <c r="AD52">
        <v>116</v>
      </c>
      <c r="AE52">
        <v>0</v>
      </c>
      <c r="AF52">
        <v>261</v>
      </c>
      <c r="AG52">
        <v>7925</v>
      </c>
      <c r="AH52" s="8">
        <v>2031000000</v>
      </c>
      <c r="AI52">
        <v>1.4330000000000001</v>
      </c>
      <c r="AJ52">
        <v>53.51</v>
      </c>
      <c r="AK52">
        <v>9.1950000000000004E-2</v>
      </c>
      <c r="AL52">
        <v>331</v>
      </c>
      <c r="AM52">
        <v>1.6559999999999999</v>
      </c>
      <c r="AN52">
        <v>49.97</v>
      </c>
      <c r="AO52">
        <v>0.1208</v>
      </c>
      <c r="AP52">
        <v>95</v>
      </c>
      <c r="AQ52">
        <v>2.4740000000000002</v>
      </c>
      <c r="AR52">
        <v>79.19</v>
      </c>
      <c r="AS52">
        <v>0.29470000000000002</v>
      </c>
      <c r="AT52">
        <v>10</v>
      </c>
      <c r="AU52">
        <v>2.2000000000000002</v>
      </c>
      <c r="AV52">
        <v>64.7</v>
      </c>
      <c r="AW52">
        <v>0.3</v>
      </c>
      <c r="AX52">
        <v>16</v>
      </c>
      <c r="AY52">
        <v>0.6875</v>
      </c>
      <c r="AZ52">
        <v>39.44</v>
      </c>
      <c r="BA52">
        <v>0</v>
      </c>
      <c r="BB52">
        <v>13</v>
      </c>
      <c r="BC52">
        <v>0.76919999999999999</v>
      </c>
      <c r="BD52">
        <v>39.46</v>
      </c>
      <c r="BE52">
        <v>0</v>
      </c>
      <c r="BF52">
        <v>0.28699999999999998</v>
      </c>
      <c r="BG52">
        <v>0.59250000000000003</v>
      </c>
      <c r="BH52">
        <v>0.18640000000000001</v>
      </c>
      <c r="BI52" s="1" t="s">
        <v>86</v>
      </c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1" t="s">
        <v>86</v>
      </c>
      <c r="HU52" t="s">
        <v>86</v>
      </c>
      <c r="JY52" s="1" t="s">
        <v>86</v>
      </c>
    </row>
    <row r="53" spans="1:340" hidden="1">
      <c r="A53" t="s">
        <v>83</v>
      </c>
      <c r="B53">
        <v>3</v>
      </c>
      <c r="C53" t="s">
        <v>69</v>
      </c>
      <c r="D53" s="6" t="s">
        <v>86</v>
      </c>
      <c r="E53" s="7">
        <v>1.1103460771878964</v>
      </c>
      <c r="F53">
        <v>439</v>
      </c>
      <c r="G53">
        <v>1.8180000000000001</v>
      </c>
      <c r="H53">
        <v>60.19</v>
      </c>
      <c r="I53">
        <v>0.1321</v>
      </c>
      <c r="J53">
        <v>0.31209999999999999</v>
      </c>
      <c r="K53">
        <v>0.50800000000000001</v>
      </c>
      <c r="L53">
        <v>0.1207</v>
      </c>
      <c r="M53">
        <v>2.733E-2</v>
      </c>
      <c r="N53">
        <v>1.5949999999999999E-2</v>
      </c>
      <c r="O53">
        <v>1.5949999999999999E-2</v>
      </c>
      <c r="P53">
        <v>538</v>
      </c>
      <c r="Q53">
        <v>312.7</v>
      </c>
      <c r="R53">
        <v>0.88780000000000003</v>
      </c>
      <c r="S53">
        <v>1.853</v>
      </c>
      <c r="T53">
        <v>63.13</v>
      </c>
      <c r="U53">
        <v>0.13200000000000001</v>
      </c>
      <c r="V53">
        <v>2.0449999999999999E-2</v>
      </c>
      <c r="W53">
        <v>1.859E-3</v>
      </c>
      <c r="X53">
        <v>11</v>
      </c>
      <c r="Y53">
        <v>3.6360000000000001</v>
      </c>
      <c r="Z53">
        <v>151.19999999999999</v>
      </c>
      <c r="AA53">
        <v>0.45450000000000002</v>
      </c>
      <c r="AB53">
        <v>1</v>
      </c>
      <c r="AC53">
        <v>16</v>
      </c>
      <c r="AD53">
        <v>336</v>
      </c>
      <c r="AE53">
        <v>1</v>
      </c>
      <c r="AF53">
        <v>137</v>
      </c>
      <c r="AG53">
        <v>9173</v>
      </c>
      <c r="AH53">
        <v>1256000000</v>
      </c>
      <c r="AI53">
        <v>1.6419999999999999</v>
      </c>
      <c r="AJ53">
        <v>60.64</v>
      </c>
      <c r="AK53">
        <v>0.1095</v>
      </c>
      <c r="AL53">
        <v>223</v>
      </c>
      <c r="AM53">
        <v>1.8029999999999999</v>
      </c>
      <c r="AN53">
        <v>55.17</v>
      </c>
      <c r="AO53">
        <v>0.1076</v>
      </c>
      <c r="AP53">
        <v>53</v>
      </c>
      <c r="AQ53">
        <v>2.698</v>
      </c>
      <c r="AR53">
        <v>83.55</v>
      </c>
      <c r="AS53">
        <v>0.33960000000000001</v>
      </c>
      <c r="AT53">
        <v>12</v>
      </c>
      <c r="AU53">
        <v>1.833</v>
      </c>
      <c r="AV53">
        <v>80.92</v>
      </c>
      <c r="AW53">
        <v>8.3330000000000001E-2</v>
      </c>
      <c r="AX53">
        <v>7</v>
      </c>
      <c r="AY53">
        <v>0.42859999999999998</v>
      </c>
      <c r="AZ53">
        <v>46.71</v>
      </c>
      <c r="BA53">
        <v>0</v>
      </c>
      <c r="BB53">
        <v>7</v>
      </c>
      <c r="BC53">
        <v>0.85709999999999997</v>
      </c>
      <c r="BD53">
        <v>35.71</v>
      </c>
      <c r="BE53">
        <v>0.1429</v>
      </c>
      <c r="BF53">
        <v>0.23769999999999999</v>
      </c>
      <c r="BG53">
        <v>0.62870000000000004</v>
      </c>
      <c r="BH53">
        <v>0.18</v>
      </c>
      <c r="BI53" s="1" t="s">
        <v>86</v>
      </c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1" t="s">
        <v>86</v>
      </c>
      <c r="HU53" t="s">
        <v>86</v>
      </c>
      <c r="JY53" s="1" t="s">
        <v>86</v>
      </c>
    </row>
    <row r="54" spans="1:340" hidden="1">
      <c r="A54" t="s">
        <v>85</v>
      </c>
      <c r="B54">
        <v>22</v>
      </c>
      <c r="C54" t="s">
        <v>69</v>
      </c>
      <c r="D54" s="6" t="s">
        <v>86</v>
      </c>
      <c r="E54" s="7">
        <v>0.97895683453237414</v>
      </c>
      <c r="F54">
        <v>412</v>
      </c>
      <c r="G54">
        <v>1.9079999999999999</v>
      </c>
      <c r="H54">
        <v>63.93</v>
      </c>
      <c r="I54">
        <v>0.14810000000000001</v>
      </c>
      <c r="J54">
        <v>0.35920000000000002</v>
      </c>
      <c r="K54">
        <v>0.42720000000000002</v>
      </c>
      <c r="L54">
        <v>0.14560000000000001</v>
      </c>
      <c r="M54">
        <v>2.6700000000000002E-2</v>
      </c>
      <c r="N54">
        <v>2.6700000000000002E-2</v>
      </c>
      <c r="O54">
        <v>3.6409999999999998E-2</v>
      </c>
      <c r="P54">
        <v>519</v>
      </c>
      <c r="Q54">
        <v>319.39999999999998</v>
      </c>
      <c r="R54">
        <v>0.85799999999999998</v>
      </c>
      <c r="S54">
        <v>1.79</v>
      </c>
      <c r="T54">
        <v>61.22</v>
      </c>
      <c r="U54">
        <v>0.1426</v>
      </c>
      <c r="V54">
        <v>2.6970000000000001E-2</v>
      </c>
      <c r="W54">
        <v>1.349E-2</v>
      </c>
      <c r="X54">
        <v>14</v>
      </c>
      <c r="Y54">
        <v>2.286</v>
      </c>
      <c r="Z54">
        <v>79.290000000000006</v>
      </c>
      <c r="AA54">
        <v>0.28570000000000001</v>
      </c>
      <c r="AB54">
        <v>7</v>
      </c>
      <c r="AC54">
        <v>4</v>
      </c>
      <c r="AD54">
        <v>167</v>
      </c>
      <c r="AE54">
        <v>0.28570000000000001</v>
      </c>
      <c r="AF54">
        <v>148</v>
      </c>
      <c r="AG54">
        <v>9067</v>
      </c>
      <c r="AH54">
        <v>1315000000</v>
      </c>
      <c r="AI54">
        <v>1.696</v>
      </c>
      <c r="AJ54">
        <v>63.51</v>
      </c>
      <c r="AK54">
        <v>0.12839999999999999</v>
      </c>
      <c r="AL54">
        <v>176</v>
      </c>
      <c r="AM54">
        <v>2.0339999999999998</v>
      </c>
      <c r="AN54">
        <v>59.43</v>
      </c>
      <c r="AO54">
        <v>0.15340000000000001</v>
      </c>
      <c r="AP54">
        <v>60</v>
      </c>
      <c r="AQ54">
        <v>2.2170000000000001</v>
      </c>
      <c r="AR54">
        <v>76.650000000000006</v>
      </c>
      <c r="AS54">
        <v>0.2</v>
      </c>
      <c r="AT54">
        <v>11</v>
      </c>
      <c r="AU54">
        <v>2.7269999999999999</v>
      </c>
      <c r="AV54">
        <v>96.45</v>
      </c>
      <c r="AW54">
        <v>0.2727</v>
      </c>
      <c r="AX54">
        <v>11</v>
      </c>
      <c r="AY54">
        <v>0.54549999999999998</v>
      </c>
      <c r="AZ54">
        <v>20.55</v>
      </c>
      <c r="BA54">
        <v>0</v>
      </c>
      <c r="BB54">
        <v>15</v>
      </c>
      <c r="BC54">
        <v>1.0669999999999999</v>
      </c>
      <c r="BD54">
        <v>60.33</v>
      </c>
      <c r="BE54">
        <v>0</v>
      </c>
      <c r="BF54">
        <v>0.34089999999999998</v>
      </c>
      <c r="BG54">
        <v>0.57279999999999998</v>
      </c>
      <c r="BH54">
        <v>0.2354</v>
      </c>
      <c r="BI54" s="1" t="s">
        <v>86</v>
      </c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1" t="s">
        <v>86</v>
      </c>
      <c r="HU54" t="s">
        <v>86</v>
      </c>
      <c r="JY54" s="1" t="s">
        <v>86</v>
      </c>
    </row>
    <row r="55" spans="1:340">
      <c r="A55" t="s">
        <v>68</v>
      </c>
      <c r="B55">
        <v>9</v>
      </c>
      <c r="C55" t="s">
        <v>66</v>
      </c>
      <c r="D55" s="6" t="s">
        <v>87</v>
      </c>
      <c r="E55" s="7">
        <v>0.60289306009987942</v>
      </c>
      <c r="F55">
        <v>301</v>
      </c>
      <c r="G55">
        <v>2.0499999999999998</v>
      </c>
      <c r="H55">
        <v>67.61</v>
      </c>
      <c r="I55">
        <v>0.17610000000000001</v>
      </c>
      <c r="J55">
        <v>0.32229999999999998</v>
      </c>
      <c r="K55">
        <v>0.47839999999999999</v>
      </c>
      <c r="L55">
        <v>0.1229</v>
      </c>
      <c r="M55">
        <v>4.3189999999999999E-2</v>
      </c>
      <c r="N55">
        <v>1.329E-2</v>
      </c>
      <c r="O55">
        <v>1.329E-2</v>
      </c>
      <c r="P55">
        <v>354</v>
      </c>
      <c r="Q55">
        <v>298</v>
      </c>
      <c r="R55">
        <v>0.89239999999999997</v>
      </c>
      <c r="S55">
        <v>2.0649999999999999</v>
      </c>
      <c r="T55">
        <v>69.5</v>
      </c>
      <c r="U55">
        <v>0.17230000000000001</v>
      </c>
      <c r="V55">
        <v>1.1299999999999999E-2</v>
      </c>
      <c r="W55">
        <v>5.6499999999999996E-3</v>
      </c>
      <c r="X55">
        <v>4</v>
      </c>
      <c r="Y55">
        <v>3.5</v>
      </c>
      <c r="Z55">
        <v>110.3</v>
      </c>
      <c r="AA55">
        <v>0.25</v>
      </c>
      <c r="AB55">
        <v>2</v>
      </c>
      <c r="AC55">
        <v>3.5</v>
      </c>
      <c r="AD55">
        <v>135.5</v>
      </c>
      <c r="AE55">
        <v>0.5</v>
      </c>
      <c r="AF55">
        <v>97</v>
      </c>
      <c r="AG55">
        <v>7454</v>
      </c>
      <c r="AH55" s="8">
        <v>669900000</v>
      </c>
      <c r="AI55">
        <v>1.804</v>
      </c>
      <c r="AJ55">
        <v>62.77</v>
      </c>
      <c r="AK55">
        <v>0.13400000000000001</v>
      </c>
      <c r="AL55">
        <v>144</v>
      </c>
      <c r="AM55">
        <v>2.2360000000000002</v>
      </c>
      <c r="AN55">
        <v>69.290000000000006</v>
      </c>
      <c r="AO55">
        <v>0.22220000000000001</v>
      </c>
      <c r="AP55">
        <v>37</v>
      </c>
      <c r="AQ55">
        <v>2.5139999999999998</v>
      </c>
      <c r="AR55">
        <v>80.430000000000007</v>
      </c>
      <c r="AS55">
        <v>0.2162</v>
      </c>
      <c r="AT55">
        <v>13</v>
      </c>
      <c r="AU55">
        <v>1.3080000000000001</v>
      </c>
      <c r="AV55">
        <v>51.46</v>
      </c>
      <c r="AW55">
        <v>0</v>
      </c>
      <c r="AX55">
        <v>4</v>
      </c>
      <c r="AY55">
        <v>1</v>
      </c>
      <c r="AZ55">
        <v>42.75</v>
      </c>
      <c r="BA55">
        <v>0</v>
      </c>
      <c r="BB55">
        <v>4</v>
      </c>
      <c r="BC55">
        <v>0.75</v>
      </c>
      <c r="BD55">
        <v>26.25</v>
      </c>
      <c r="BE55">
        <v>0</v>
      </c>
      <c r="BF55">
        <v>0.25690000000000002</v>
      </c>
      <c r="BG55">
        <v>0.60129999999999995</v>
      </c>
      <c r="BH55">
        <v>0.19270000000000001</v>
      </c>
      <c r="BI55" s="1" t="s">
        <v>87</v>
      </c>
      <c r="BJ55">
        <v>345</v>
      </c>
      <c r="BK55">
        <v>2.20825</v>
      </c>
      <c r="BL55">
        <v>71.150000000000006</v>
      </c>
      <c r="BM55">
        <v>0.19847500000000001</v>
      </c>
      <c r="BN55">
        <v>0.320075</v>
      </c>
      <c r="BO55">
        <v>0.48472500000000002</v>
      </c>
      <c r="BP55">
        <v>0.11941249999999999</v>
      </c>
      <c r="BQ55">
        <v>3.5727500000000002E-2</v>
      </c>
      <c r="BR55">
        <v>2.427E-2</v>
      </c>
      <c r="BS55">
        <v>1.961475E-2</v>
      </c>
      <c r="BT55">
        <v>413.5</v>
      </c>
      <c r="BU55">
        <v>318.60000000000002</v>
      </c>
      <c r="BV55">
        <v>0.88917499999999994</v>
      </c>
      <c r="BW55">
        <v>2.2894999999999999</v>
      </c>
      <c r="BX55">
        <v>75.3125</v>
      </c>
      <c r="BY55">
        <v>0.20185</v>
      </c>
      <c r="BZ55">
        <v>2.2249999999999999E-2</v>
      </c>
      <c r="CA55">
        <v>9.9412499999999987E-3</v>
      </c>
      <c r="CB55">
        <v>9</v>
      </c>
      <c r="CC55">
        <v>4.0102500000000001</v>
      </c>
      <c r="CD55">
        <v>143.47499999999999</v>
      </c>
      <c r="CE55">
        <v>0.40822499999999995</v>
      </c>
      <c r="CF55">
        <v>4.25</v>
      </c>
      <c r="CG55">
        <v>4.6667500000000004</v>
      </c>
      <c r="CH55">
        <v>168.82499999999999</v>
      </c>
      <c r="CI55">
        <v>0.45832499999999998</v>
      </c>
      <c r="CJ55">
        <v>109.75</v>
      </c>
      <c r="CK55">
        <v>7858.5</v>
      </c>
      <c r="CL55">
        <v>837375000</v>
      </c>
      <c r="CM55">
        <v>1.7907500000000001</v>
      </c>
      <c r="CN55">
        <v>63.217500000000001</v>
      </c>
      <c r="CO55">
        <v>0.14195000000000002</v>
      </c>
      <c r="CP55">
        <v>168</v>
      </c>
      <c r="CQ55">
        <v>2.2970000000000002</v>
      </c>
      <c r="CR55">
        <v>69.262500000000003</v>
      </c>
      <c r="CS55">
        <v>0.21084999999999998</v>
      </c>
      <c r="CT55">
        <v>42</v>
      </c>
      <c r="CU55">
        <v>3.46</v>
      </c>
      <c r="CV55">
        <v>106.01500000000001</v>
      </c>
      <c r="CW55">
        <v>0.36962499999999998</v>
      </c>
      <c r="CX55">
        <v>12</v>
      </c>
      <c r="CY55">
        <v>1.87225</v>
      </c>
      <c r="CZ55">
        <v>66.72999999999999</v>
      </c>
      <c r="DA55">
        <v>0.16442499999999999</v>
      </c>
      <c r="DB55">
        <v>8.25</v>
      </c>
      <c r="DC55">
        <v>0.8</v>
      </c>
      <c r="DD55">
        <v>40.517499999999998</v>
      </c>
      <c r="DE55">
        <v>0</v>
      </c>
      <c r="DF55">
        <v>6.5</v>
      </c>
      <c r="DG55">
        <v>0.86242500000000011</v>
      </c>
      <c r="DH55">
        <v>42.902500000000003</v>
      </c>
      <c r="DI55">
        <v>0</v>
      </c>
      <c r="DJ55">
        <v>0.24585000000000001</v>
      </c>
      <c r="DK55">
        <v>0.60414999999999996</v>
      </c>
      <c r="DL55">
        <v>0.19900000000000001</v>
      </c>
      <c r="DM55" s="1" t="s">
        <v>87</v>
      </c>
      <c r="DN55" s="9">
        <v>-0.64550329784277261</v>
      </c>
      <c r="DO55" s="9">
        <v>4.5007742883824656E-2</v>
      </c>
      <c r="DP55" s="9">
        <v>-0.2392345761868542</v>
      </c>
      <c r="DQ55" s="9">
        <v>0.1550696109311259</v>
      </c>
      <c r="DR55" s="9">
        <v>0.45400161466025452</v>
      </c>
      <c r="DS55" s="9">
        <v>0.1943828774520524</v>
      </c>
      <c r="DT55" s="9">
        <v>-1.1014340817939916</v>
      </c>
      <c r="DU55" s="9">
        <v>0.20882478940967655</v>
      </c>
      <c r="DV55" s="9">
        <v>0.20999554126972478</v>
      </c>
      <c r="DW55" s="9">
        <v>2.205297251288384E-2</v>
      </c>
      <c r="DX55" s="9">
        <v>-0.82427177725978329</v>
      </c>
      <c r="DY55" s="9">
        <v>-0.45734260787866432</v>
      </c>
      <c r="DZ55" s="9">
        <v>0.35902305033558102</v>
      </c>
      <c r="EA55" s="9">
        <v>0.19421581547604302</v>
      </c>
      <c r="EB55" s="9">
        <v>-4.9024457312970816E-2</v>
      </c>
      <c r="EC55" s="9">
        <v>0.26308232635546863</v>
      </c>
      <c r="ED55" s="9">
        <v>-0.49181489732854899</v>
      </c>
      <c r="EE55" s="9">
        <v>-0.16750073533450427</v>
      </c>
      <c r="EF55" s="9">
        <v>-1.0323913192457597</v>
      </c>
      <c r="EG55" s="9">
        <v>-0.98227689120457029</v>
      </c>
      <c r="EH55" s="9">
        <v>-0.97137908279585705</v>
      </c>
      <c r="EI55" s="9">
        <v>-0.9579547177966411</v>
      </c>
      <c r="EJ55" s="9">
        <v>-0.55387520743983643</v>
      </c>
      <c r="EK55" s="9">
        <v>-1.3880837734695231</v>
      </c>
      <c r="EL55" s="9">
        <v>-1.2599694020406516</v>
      </c>
      <c r="EM55" s="9">
        <v>-1.612153677063427</v>
      </c>
      <c r="EN55" s="9">
        <v>-0.52125551491989153</v>
      </c>
      <c r="EO55" s="9">
        <v>0.36414268027009267</v>
      </c>
      <c r="EP55" s="9">
        <v>-0.47977836939532348</v>
      </c>
      <c r="EQ55" s="9">
        <v>5.1632652629840563E-2</v>
      </c>
      <c r="ER55" s="9">
        <v>-0.39016097321515286</v>
      </c>
      <c r="ES55" s="9">
        <v>0.28315521588359249</v>
      </c>
      <c r="ET55" s="9">
        <v>-0.60065300573257907</v>
      </c>
      <c r="EU55" s="9">
        <v>0.34326712391482089</v>
      </c>
      <c r="EV55" s="9">
        <v>-6.9136966694614665E-2</v>
      </c>
      <c r="EW55" s="9">
        <v>0.3898237232982148</v>
      </c>
      <c r="EX55" s="9">
        <v>-1.0023721406040058</v>
      </c>
      <c r="EY55" s="9">
        <v>6.4025655767838252E-2</v>
      </c>
      <c r="EZ55" s="9">
        <v>-0.13842777533416945</v>
      </c>
      <c r="FA55" s="9">
        <v>0.15511044297629753</v>
      </c>
      <c r="FB55" s="9">
        <v>-0.34028708239021044</v>
      </c>
      <c r="FC55" s="9">
        <v>-0.58782813899650099</v>
      </c>
      <c r="FD55" s="9">
        <v>-0.69328436321219422</v>
      </c>
      <c r="FE55" s="9">
        <v>-0.28652630755301844</v>
      </c>
      <c r="FF55" s="9">
        <v>-0.30890382218858298</v>
      </c>
      <c r="FG55" s="9">
        <v>0.61119246533203531</v>
      </c>
      <c r="FH55" s="9">
        <v>0.50783450935800123</v>
      </c>
      <c r="FI55" s="9">
        <v>-0.48848732966281783</v>
      </c>
      <c r="FJ55" s="9">
        <v>-0.57460634842090419</v>
      </c>
      <c r="FK55" s="9">
        <v>0.16736811756451137</v>
      </c>
      <c r="FL55" s="9">
        <v>5.7138912861156563E-2</v>
      </c>
      <c r="FM55" s="9">
        <v>-0.48369832556863607</v>
      </c>
      <c r="FN55" s="9">
        <v>-1.2036549053245584</v>
      </c>
      <c r="FO55" s="9">
        <v>-0.46396796882585783</v>
      </c>
      <c r="FP55" s="9">
        <f>(DL55-AVERAGE(DL$3:DL$767))/STDEV(DL$3:DL$767)</f>
        <v>-1.0985623772607205</v>
      </c>
      <c r="FQ55" s="1" t="s">
        <v>87</v>
      </c>
      <c r="FR55" s="10">
        <v>0.23503892491730599</v>
      </c>
      <c r="FS55" s="10">
        <v>5.377819613608438E-2</v>
      </c>
      <c r="FT55" s="10">
        <v>4.3786252932693843E-2</v>
      </c>
      <c r="FU55" s="10">
        <v>8.6185301569005654E-2</v>
      </c>
      <c r="FV55" s="10">
        <v>6.0308551607114257E-2</v>
      </c>
      <c r="FW55" s="10">
        <v>3.4981261232477884E-2</v>
      </c>
      <c r="FX55" s="10">
        <v>0.13275821200775551</v>
      </c>
      <c r="FY55" s="10">
        <v>0.17583889029580521</v>
      </c>
      <c r="FZ55" s="10">
        <v>0.36544940067738535</v>
      </c>
      <c r="GA55" s="10">
        <v>0.59548259141810123</v>
      </c>
      <c r="GB55" s="10">
        <v>0.24490199246883365</v>
      </c>
      <c r="GC55" s="10">
        <v>5.8874446140330695E-2</v>
      </c>
      <c r="GD55" s="10">
        <v>5.4529482213400071E-3</v>
      </c>
      <c r="GE55" s="10">
        <v>6.9549957512485064E-2</v>
      </c>
      <c r="GF55" s="10">
        <v>5.1780529711227562E-2</v>
      </c>
      <c r="GG55" s="10">
        <v>0.103364300085329</v>
      </c>
      <c r="GH55" s="10">
        <v>0.44323646243221437</v>
      </c>
      <c r="GI55" s="10">
        <v>0.32857708406098834</v>
      </c>
      <c r="GJ55" s="10">
        <v>0.41573970964154905</v>
      </c>
      <c r="GK55" s="10">
        <v>0.38714806965236448</v>
      </c>
      <c r="GL55" s="10">
        <v>0.36123058810209097</v>
      </c>
      <c r="GM55" s="10">
        <v>0.29457752087792499</v>
      </c>
      <c r="GN55" s="10">
        <v>0.48507125007266594</v>
      </c>
      <c r="GO55" s="10">
        <v>0.40505218716943364</v>
      </c>
      <c r="GP55" s="10">
        <v>0.36601076411068162</v>
      </c>
      <c r="GQ55" s="10">
        <v>0.34823127445149515</v>
      </c>
      <c r="GR55" s="10">
        <v>0.21269658485396065</v>
      </c>
      <c r="GS55" s="10">
        <v>6.7802043569471879E-2</v>
      </c>
      <c r="GT55" s="10">
        <v>0.23003129111211471</v>
      </c>
      <c r="GU55" s="10">
        <v>2.8259388725287934E-2</v>
      </c>
      <c r="GV55" s="10">
        <v>2.5856963566513968E-2</v>
      </c>
      <c r="GW55" s="10">
        <v>6.8862050233450225E-2</v>
      </c>
      <c r="GX55" s="10">
        <v>0.25877458475338283</v>
      </c>
      <c r="GY55" s="10">
        <v>8.1554361214979693E-2</v>
      </c>
      <c r="GZ55" s="10">
        <v>6.6848789596768002E-2</v>
      </c>
      <c r="HA55" s="10">
        <v>0.21310703203387546</v>
      </c>
      <c r="HB55" s="10">
        <v>0.33839691437028324</v>
      </c>
      <c r="HC55" s="10">
        <v>0.28888513353812828</v>
      </c>
      <c r="HD55" s="10">
        <v>0.23093189253066632</v>
      </c>
      <c r="HE55" s="10">
        <v>0.39731604842690615</v>
      </c>
      <c r="HF55" s="10">
        <v>0.11785113019775793</v>
      </c>
      <c r="HG55" s="10">
        <v>0.24270393721081301</v>
      </c>
      <c r="HH55" s="10">
        <v>0.17770019560582573</v>
      </c>
      <c r="HI55" s="10">
        <v>0.85316600586165348</v>
      </c>
      <c r="HJ55" s="10">
        <v>0.34815531191139565</v>
      </c>
      <c r="HK55" s="10">
        <v>0.2886751345948122</v>
      </c>
      <c r="HL55" s="10">
        <v>0.22926476849175481</v>
      </c>
      <c r="HM55" s="10" t="e">
        <v>#DIV/0!</v>
      </c>
      <c r="HN55" s="10">
        <v>0.54028993604373021</v>
      </c>
      <c r="HO55" s="10">
        <v>0.36592054653445083</v>
      </c>
      <c r="HP55" s="10">
        <v>0.32254736763036412</v>
      </c>
      <c r="HQ55" s="10" t="e">
        <v>#DIV/0!</v>
      </c>
      <c r="HR55" s="10">
        <v>0.10935328887826559</v>
      </c>
      <c r="HS55" s="10">
        <v>5.1787344826484942E-2</v>
      </c>
      <c r="HT55" s="10">
        <v>3.2785494982724567E-2</v>
      </c>
      <c r="HU55" t="s">
        <v>87</v>
      </c>
      <c r="HV55" s="11">
        <v>-1.4159040584693057</v>
      </c>
      <c r="HW55" s="11">
        <v>-2.5711959301449192</v>
      </c>
      <c r="HX55" s="11">
        <v>-1.9298582034997005</v>
      </c>
      <c r="HY55" s="11">
        <v>-2.5067208908880363</v>
      </c>
      <c r="HZ55" s="11">
        <v>-23.352763118606315</v>
      </c>
      <c r="IA55" s="11">
        <v>-7.8825959351795323</v>
      </c>
      <c r="IB55" s="11">
        <v>-5.8167317548769475</v>
      </c>
      <c r="IC55" s="11">
        <v>-2.7089492026648436</v>
      </c>
      <c r="ID55" s="11">
        <v>-37.577720094905501</v>
      </c>
      <c r="IE55" s="11">
        <v>-8.1037193539199563</v>
      </c>
      <c r="IF55" s="11">
        <v>-1.4170412446808269</v>
      </c>
      <c r="IG55" s="11">
        <v>-6.2669159188531136</v>
      </c>
      <c r="IH55" s="11">
        <v>-24.936233253651448</v>
      </c>
      <c r="II55" s="11">
        <v>-3.6652135835077813</v>
      </c>
      <c r="IJ55" s="11">
        <v>-2.3444794021062316</v>
      </c>
      <c r="IK55" s="11">
        <v>-3.0266553530330933</v>
      </c>
      <c r="IL55" s="11">
        <v>-11.134316712625916</v>
      </c>
      <c r="IM55" s="11">
        <v>-12.704938806084151</v>
      </c>
      <c r="IN55" s="11">
        <v>-1.7560852120756065</v>
      </c>
      <c r="IO55" s="11">
        <v>-11.44385387123717</v>
      </c>
      <c r="IP55" s="11">
        <v>-26.322877102817035</v>
      </c>
      <c r="IQ55" s="11">
        <v>-23.170854985636247</v>
      </c>
      <c r="IR55" s="11">
        <v>-3.3208611227696263</v>
      </c>
      <c r="IS55" s="11">
        <v>-5.7683787225933481</v>
      </c>
      <c r="IT55" s="11">
        <v>-9.0412306468909822</v>
      </c>
      <c r="IU55" s="11">
        <v>-5.1044645143677645</v>
      </c>
      <c r="IV55" s="11">
        <v>-1.5032468983016551</v>
      </c>
      <c r="IW55" s="11">
        <v>-33.111294955300494</v>
      </c>
      <c r="IX55" s="11">
        <v>-2.0398598047787417</v>
      </c>
      <c r="IY55" s="11">
        <v>-9.7826521961498685</v>
      </c>
      <c r="IZ55" s="11">
        <v>-9.7074650241943043</v>
      </c>
      <c r="JA55" s="11">
        <v>-6.0779465166190727</v>
      </c>
      <c r="JB55" s="11">
        <v>-1.7672336348370927</v>
      </c>
      <c r="JC55" s="11">
        <v>-2.4373002078105461</v>
      </c>
      <c r="JD55" s="11">
        <v>-1.7713137349844859</v>
      </c>
      <c r="JE55" s="11">
        <v>-3.0347818299575886</v>
      </c>
      <c r="JF55" s="11">
        <v>-1.6231492842624844</v>
      </c>
      <c r="JG55" s="11">
        <v>-6.7012730447782713</v>
      </c>
      <c r="JH55" s="11">
        <v>-5.2282251147155234</v>
      </c>
      <c r="JI55" s="11">
        <v>-8.4379736729904717</v>
      </c>
      <c r="JJ55" s="11">
        <v>-5.8948548170724857</v>
      </c>
      <c r="JK55" s="11">
        <v>-16.59292340073543</v>
      </c>
      <c r="JL55" s="11">
        <v>-16.816217064884842</v>
      </c>
      <c r="JM55" s="11">
        <v>-47.552558850726975</v>
      </c>
      <c r="JN55" s="11">
        <v>-2.5205155753796857</v>
      </c>
      <c r="JO55" s="11">
        <v>-5.6117920954057601</v>
      </c>
      <c r="JP55" s="11">
        <v>-5.3316363084310323</v>
      </c>
      <c r="JQ55" s="11">
        <v>-6.5173028553316463</v>
      </c>
      <c r="JR55" s="11">
        <v>-2.7506967825874207</v>
      </c>
      <c r="JS55" s="11">
        <v>-87.719383637678149</v>
      </c>
      <c r="JT55" s="11">
        <v>-21.021179314977477</v>
      </c>
      <c r="JU55" s="11">
        <v>-4.8409614965838887</v>
      </c>
      <c r="JV55" s="11">
        <v>-4.2153893058974194</v>
      </c>
      <c r="JW55" s="11">
        <v>-206.69933210080498</v>
      </c>
      <c r="JX55" s="11">
        <v>-6.1832811992413736</v>
      </c>
      <c r="JY55" s="1" t="s">
        <v>87</v>
      </c>
      <c r="JZ55" s="12">
        <v>0.55114572412760221</v>
      </c>
      <c r="KA55" s="12">
        <v>1.1382915317579212</v>
      </c>
      <c r="KB55" s="12">
        <v>1.1381211603157226</v>
      </c>
      <c r="KC55" s="12">
        <v>1.2828892883834608</v>
      </c>
      <c r="KD55" s="12">
        <v>0.9780655264942083</v>
      </c>
      <c r="KE55" s="12">
        <v>1.0404754558016609</v>
      </c>
      <c r="KF55" s="12">
        <v>0.87011171276203303</v>
      </c>
      <c r="KG55" s="12">
        <v>1.4800890684066077</v>
      </c>
      <c r="KH55" s="12">
        <v>0.94373830412909809</v>
      </c>
      <c r="KI55" s="12">
        <v>0.71359935242261707</v>
      </c>
      <c r="KJ55" s="12">
        <v>0.54227285766976763</v>
      </c>
      <c r="KK55" s="12">
        <v>0.96289230362387979</v>
      </c>
      <c r="KL55" s="12">
        <v>1.0025474520194635</v>
      </c>
      <c r="KM55" s="12">
        <v>1.1168462933886185</v>
      </c>
      <c r="KN55" s="12">
        <v>1.1301395558223291</v>
      </c>
      <c r="KO55" s="12">
        <v>1.2343442450648778</v>
      </c>
      <c r="KP55" s="12">
        <v>0.84221483575627798</v>
      </c>
      <c r="KQ55" s="12">
        <v>0.8404955467897518</v>
      </c>
      <c r="KR55" s="12">
        <v>0.45497630331753552</v>
      </c>
      <c r="KS55" s="12">
        <v>0.84231253938248263</v>
      </c>
      <c r="KT55" s="12">
        <v>0.93328264974864872</v>
      </c>
      <c r="KU55" s="12">
        <v>0.93115688930073393</v>
      </c>
      <c r="KV55" s="12">
        <v>0.47386759581881532</v>
      </c>
      <c r="KW55" s="12">
        <v>0.6821051093023468</v>
      </c>
      <c r="KX55" s="12">
        <v>0.81395891936195874</v>
      </c>
      <c r="KY55" s="12">
        <v>0.74426818500136982</v>
      </c>
      <c r="KZ55" s="12">
        <v>0.53349536685401788</v>
      </c>
      <c r="LA55" s="12">
        <v>1.0220610947635382</v>
      </c>
      <c r="LB55" s="12">
        <v>0.51291965675192996</v>
      </c>
      <c r="LC55" s="12">
        <v>1.0431426803072779</v>
      </c>
      <c r="LD55" s="12">
        <v>1.0369367984007383</v>
      </c>
      <c r="LE55" s="12">
        <v>1.1621255148770695</v>
      </c>
      <c r="LF55" s="12">
        <v>0.5764529273000214</v>
      </c>
      <c r="LG55" s="12">
        <v>1.1829915988025883</v>
      </c>
      <c r="LH55" s="12">
        <v>1.1858367307630575</v>
      </c>
      <c r="LI55" s="12">
        <v>1.434466571562814</v>
      </c>
      <c r="LJ55" s="12">
        <v>0.49104859335038364</v>
      </c>
      <c r="LK55" s="12">
        <v>1.2035305882864469</v>
      </c>
      <c r="LL55" s="12">
        <v>1.1979688261425352</v>
      </c>
      <c r="LM55" s="12">
        <v>1.2366434560776196</v>
      </c>
      <c r="LN55" s="12">
        <v>0.8152866242038217</v>
      </c>
      <c r="LO55" s="12">
        <v>0.90847334263359003</v>
      </c>
      <c r="LP55" s="12">
        <v>0.92015202571682164</v>
      </c>
      <c r="LQ55" s="12">
        <v>0.91326134764021483</v>
      </c>
      <c r="LR55" s="12">
        <v>0.52173913043478259</v>
      </c>
      <c r="LS55" s="12">
        <v>1.2998948913115227</v>
      </c>
      <c r="LT55" s="12">
        <v>1.2652081422354067</v>
      </c>
      <c r="LU55" s="12">
        <v>0</v>
      </c>
      <c r="LV55" s="12">
        <v>0.36363636363636365</v>
      </c>
      <c r="LW55" s="12">
        <v>1.0307919860158667</v>
      </c>
      <c r="LX55" s="12">
        <v>1.1133656099716973</v>
      </c>
      <c r="LY55" s="12">
        <v>0</v>
      </c>
      <c r="LZ55" s="12">
        <v>0.82607417363182012</v>
      </c>
      <c r="MA55" s="12">
        <v>1.0017046720449332</v>
      </c>
      <c r="MB55" s="12">
        <v>0.92740115051336169</v>
      </c>
    </row>
    <row r="56" spans="1:340" hidden="1">
      <c r="A56" t="s">
        <v>65</v>
      </c>
      <c r="B56">
        <v>16</v>
      </c>
      <c r="C56" t="s">
        <v>66</v>
      </c>
      <c r="D56" s="6" t="s">
        <v>87</v>
      </c>
      <c r="E56" s="7">
        <v>0.85450208706022657</v>
      </c>
      <c r="F56">
        <v>376</v>
      </c>
      <c r="G56">
        <v>2.2389999999999999</v>
      </c>
      <c r="H56">
        <v>69.48</v>
      </c>
      <c r="I56">
        <v>0.19409999999999999</v>
      </c>
      <c r="J56">
        <v>0.29520000000000002</v>
      </c>
      <c r="K56">
        <v>0.50529999999999997</v>
      </c>
      <c r="L56">
        <v>0.12770000000000001</v>
      </c>
      <c r="M56">
        <v>3.1910000000000001E-2</v>
      </c>
      <c r="N56">
        <v>2.6599999999999999E-2</v>
      </c>
      <c r="O56">
        <v>7.979E-3</v>
      </c>
      <c r="P56">
        <v>447</v>
      </c>
      <c r="Q56">
        <v>343.2</v>
      </c>
      <c r="R56">
        <v>0.89049999999999996</v>
      </c>
      <c r="S56">
        <v>2.4209999999999998</v>
      </c>
      <c r="T56">
        <v>76.66</v>
      </c>
      <c r="U56">
        <v>0.2036</v>
      </c>
      <c r="V56">
        <v>2.9080000000000002E-2</v>
      </c>
      <c r="W56">
        <v>1.342E-2</v>
      </c>
      <c r="X56">
        <v>13</v>
      </c>
      <c r="Y56">
        <v>6.3079999999999998</v>
      </c>
      <c r="Z56">
        <v>220.7</v>
      </c>
      <c r="AA56">
        <v>0.53849999999999998</v>
      </c>
      <c r="AB56">
        <v>6</v>
      </c>
      <c r="AC56">
        <v>7.3330000000000002</v>
      </c>
      <c r="AD56">
        <v>258</v>
      </c>
      <c r="AE56">
        <v>0.66669999999999996</v>
      </c>
      <c r="AF56">
        <v>111</v>
      </c>
      <c r="AG56">
        <v>7366</v>
      </c>
      <c r="AH56" s="8">
        <v>834300000</v>
      </c>
      <c r="AI56">
        <v>1.802</v>
      </c>
      <c r="AJ56">
        <v>62.95</v>
      </c>
      <c r="AK56">
        <v>0.14410000000000001</v>
      </c>
      <c r="AL56">
        <v>190</v>
      </c>
      <c r="AM56">
        <v>2.379</v>
      </c>
      <c r="AN56">
        <v>68.38</v>
      </c>
      <c r="AO56">
        <v>0.2</v>
      </c>
      <c r="AP56">
        <v>48</v>
      </c>
      <c r="AQ56">
        <v>3.1040000000000001</v>
      </c>
      <c r="AR56">
        <v>96.63</v>
      </c>
      <c r="AS56">
        <v>0.33329999999999999</v>
      </c>
      <c r="AT56">
        <v>12</v>
      </c>
      <c r="AU56">
        <v>2.25</v>
      </c>
      <c r="AV56">
        <v>70.33</v>
      </c>
      <c r="AW56">
        <v>0.25</v>
      </c>
      <c r="AX56">
        <v>10</v>
      </c>
      <c r="AY56">
        <v>0.6</v>
      </c>
      <c r="AZ56">
        <v>36.700000000000003</v>
      </c>
      <c r="BA56">
        <v>0</v>
      </c>
      <c r="BB56">
        <v>3</v>
      </c>
      <c r="BC56">
        <v>1.333</v>
      </c>
      <c r="BD56">
        <v>55</v>
      </c>
      <c r="BE56">
        <v>0</v>
      </c>
      <c r="BF56">
        <v>0.25259999999999999</v>
      </c>
      <c r="BG56">
        <v>0.63300000000000001</v>
      </c>
      <c r="BH56">
        <v>0.19409999999999999</v>
      </c>
      <c r="BI56" s="1" t="s">
        <v>87</v>
      </c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1" t="s">
        <v>87</v>
      </c>
      <c r="HU56" t="s">
        <v>87</v>
      </c>
      <c r="JY56" s="1" t="s">
        <v>87</v>
      </c>
    </row>
    <row r="57" spans="1:340" hidden="1">
      <c r="A57" t="s">
        <v>68</v>
      </c>
      <c r="B57">
        <v>9</v>
      </c>
      <c r="C57" t="s">
        <v>69</v>
      </c>
      <c r="D57" s="6" t="s">
        <v>87</v>
      </c>
      <c r="E57" s="7">
        <v>0.60289306009987942</v>
      </c>
      <c r="F57">
        <v>443</v>
      </c>
      <c r="G57">
        <v>2.3359999999999999</v>
      </c>
      <c r="H57">
        <v>74.09</v>
      </c>
      <c r="I57">
        <v>0.2122</v>
      </c>
      <c r="J57">
        <v>0.32050000000000001</v>
      </c>
      <c r="K57">
        <v>0.48980000000000001</v>
      </c>
      <c r="L57">
        <v>0.13089999999999999</v>
      </c>
      <c r="M57">
        <v>2.9350000000000001E-2</v>
      </c>
      <c r="N57">
        <v>2.257E-2</v>
      </c>
      <c r="O57">
        <v>2.257E-2</v>
      </c>
      <c r="P57">
        <v>540</v>
      </c>
      <c r="Q57">
        <v>319.60000000000002</v>
      </c>
      <c r="R57">
        <v>0.88200000000000001</v>
      </c>
      <c r="S57">
        <v>2.3809999999999998</v>
      </c>
      <c r="T57">
        <v>77.709999999999994</v>
      </c>
      <c r="U57">
        <v>0.21110000000000001</v>
      </c>
      <c r="V57">
        <v>1.6670000000000001E-2</v>
      </c>
      <c r="W57">
        <v>1.111E-2</v>
      </c>
      <c r="X57">
        <v>9</v>
      </c>
      <c r="Y57">
        <v>3.3330000000000002</v>
      </c>
      <c r="Z57">
        <v>118</v>
      </c>
      <c r="AA57">
        <v>0.44440000000000002</v>
      </c>
      <c r="AB57">
        <v>6</v>
      </c>
      <c r="AC57">
        <v>3.1669999999999998</v>
      </c>
      <c r="AD57">
        <v>120.5</v>
      </c>
      <c r="AE57">
        <v>0.33329999999999999</v>
      </c>
      <c r="AF57">
        <v>142</v>
      </c>
      <c r="AG57">
        <v>8160</v>
      </c>
      <c r="AH57">
        <v>1108000000</v>
      </c>
      <c r="AI57">
        <v>1.8380000000000001</v>
      </c>
      <c r="AJ57">
        <v>65.510000000000005</v>
      </c>
      <c r="AK57">
        <v>0.15490000000000001</v>
      </c>
      <c r="AL57">
        <v>217</v>
      </c>
      <c r="AM57">
        <v>2.069</v>
      </c>
      <c r="AN57">
        <v>64.069999999999993</v>
      </c>
      <c r="AO57">
        <v>0.15670000000000001</v>
      </c>
      <c r="AP57">
        <v>58</v>
      </c>
      <c r="AQ57">
        <v>4.8620000000000001</v>
      </c>
      <c r="AR57">
        <v>138.4</v>
      </c>
      <c r="AS57">
        <v>0.56899999999999995</v>
      </c>
      <c r="AT57">
        <v>13</v>
      </c>
      <c r="AU57">
        <v>2.2309999999999999</v>
      </c>
      <c r="AV57">
        <v>65.23</v>
      </c>
      <c r="AW57">
        <v>0.30769999999999997</v>
      </c>
      <c r="AX57">
        <v>10</v>
      </c>
      <c r="AY57">
        <v>0.6</v>
      </c>
      <c r="AZ57">
        <v>30.4</v>
      </c>
      <c r="BA57">
        <v>0</v>
      </c>
      <c r="BB57">
        <v>10</v>
      </c>
      <c r="BC57">
        <v>0.7</v>
      </c>
      <c r="BD57">
        <v>36.799999999999997</v>
      </c>
      <c r="BE57">
        <v>0</v>
      </c>
      <c r="BF57">
        <v>0.26729999999999998</v>
      </c>
      <c r="BG57">
        <v>0.62080000000000002</v>
      </c>
      <c r="BH57">
        <v>0.2054</v>
      </c>
      <c r="BI57" s="1" t="s">
        <v>87</v>
      </c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1" t="s">
        <v>87</v>
      </c>
      <c r="HU57" t="s">
        <v>87</v>
      </c>
      <c r="JY57" s="1" t="s">
        <v>87</v>
      </c>
    </row>
    <row r="58" spans="1:340" hidden="1">
      <c r="A58" t="s">
        <v>65</v>
      </c>
      <c r="B58">
        <v>16</v>
      </c>
      <c r="C58" t="s">
        <v>69</v>
      </c>
      <c r="D58" s="6" t="s">
        <v>87</v>
      </c>
      <c r="E58" s="7">
        <v>0.85450208706022657</v>
      </c>
      <c r="F58">
        <v>260</v>
      </c>
      <c r="G58">
        <v>2.2080000000000002</v>
      </c>
      <c r="H58">
        <v>73.42</v>
      </c>
      <c r="I58">
        <v>0.21149999999999999</v>
      </c>
      <c r="J58">
        <v>0.34229999999999999</v>
      </c>
      <c r="K58">
        <v>0.46539999999999998</v>
      </c>
      <c r="L58">
        <v>9.6149999999999999E-2</v>
      </c>
      <c r="M58">
        <v>3.8460000000000001E-2</v>
      </c>
      <c r="N58">
        <v>3.4619999999999998E-2</v>
      </c>
      <c r="O58">
        <v>3.4619999999999998E-2</v>
      </c>
      <c r="P58">
        <v>313</v>
      </c>
      <c r="Q58">
        <v>313.60000000000002</v>
      </c>
      <c r="R58">
        <v>0.89180000000000004</v>
      </c>
      <c r="S58">
        <v>2.2909999999999999</v>
      </c>
      <c r="T58">
        <v>77.38</v>
      </c>
      <c r="U58">
        <v>0.22040000000000001</v>
      </c>
      <c r="V58">
        <v>3.1949999999999999E-2</v>
      </c>
      <c r="W58">
        <v>9.5849999999999998E-3</v>
      </c>
      <c r="X58">
        <v>10</v>
      </c>
      <c r="Y58">
        <v>2.9</v>
      </c>
      <c r="Z58">
        <v>124.9</v>
      </c>
      <c r="AA58">
        <v>0.4</v>
      </c>
      <c r="AB58">
        <v>3</v>
      </c>
      <c r="AC58">
        <v>4.6669999999999998</v>
      </c>
      <c r="AD58">
        <v>161.30000000000001</v>
      </c>
      <c r="AE58">
        <v>0.33329999999999999</v>
      </c>
      <c r="AF58">
        <v>89</v>
      </c>
      <c r="AG58">
        <v>8454</v>
      </c>
      <c r="AH58">
        <v>737300000</v>
      </c>
      <c r="AI58">
        <v>1.7190000000000001</v>
      </c>
      <c r="AJ58">
        <v>61.64</v>
      </c>
      <c r="AK58">
        <v>0.1348</v>
      </c>
      <c r="AL58">
        <v>121</v>
      </c>
      <c r="AM58">
        <v>2.504</v>
      </c>
      <c r="AN58">
        <v>75.31</v>
      </c>
      <c r="AO58">
        <v>0.26450000000000001</v>
      </c>
      <c r="AP58">
        <v>25</v>
      </c>
      <c r="AQ58">
        <v>3.36</v>
      </c>
      <c r="AR58">
        <v>108.6</v>
      </c>
      <c r="AS58">
        <v>0.36</v>
      </c>
      <c r="AT58">
        <v>10</v>
      </c>
      <c r="AU58">
        <v>1.7</v>
      </c>
      <c r="AV58">
        <v>79.900000000000006</v>
      </c>
      <c r="AW58">
        <v>0.1</v>
      </c>
      <c r="AX58">
        <v>9</v>
      </c>
      <c r="AY58">
        <v>1</v>
      </c>
      <c r="AZ58">
        <v>52.22</v>
      </c>
      <c r="BA58">
        <v>0</v>
      </c>
      <c r="BB58">
        <v>9</v>
      </c>
      <c r="BC58">
        <v>0.66669999999999996</v>
      </c>
      <c r="BD58">
        <v>53.56</v>
      </c>
      <c r="BE58">
        <v>0</v>
      </c>
      <c r="BF58">
        <v>0.20660000000000001</v>
      </c>
      <c r="BG58">
        <v>0.5615</v>
      </c>
      <c r="BH58">
        <v>0.20380000000000001</v>
      </c>
      <c r="BI58" s="1" t="s">
        <v>87</v>
      </c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1" t="s">
        <v>87</v>
      </c>
      <c r="HU58" t="s">
        <v>87</v>
      </c>
      <c r="JY58" s="1" t="s">
        <v>87</v>
      </c>
    </row>
    <row r="59" spans="1:340">
      <c r="A59" t="s">
        <v>65</v>
      </c>
      <c r="B59">
        <v>9</v>
      </c>
      <c r="C59" t="s">
        <v>66</v>
      </c>
      <c r="D59" s="6" t="s">
        <v>88</v>
      </c>
      <c r="E59" s="7">
        <v>1.1314241881871645</v>
      </c>
      <c r="F59">
        <v>645</v>
      </c>
      <c r="G59">
        <v>1.881</v>
      </c>
      <c r="H59">
        <v>60.31</v>
      </c>
      <c r="I59">
        <v>0.13489999999999999</v>
      </c>
      <c r="J59">
        <v>0.31469999999999998</v>
      </c>
      <c r="K59">
        <v>0.48530000000000001</v>
      </c>
      <c r="L59">
        <v>0.13020000000000001</v>
      </c>
      <c r="M59">
        <v>3.4110000000000001E-2</v>
      </c>
      <c r="N59">
        <v>9.3019999999999995E-3</v>
      </c>
      <c r="O59">
        <v>1.7049999999999999E-2</v>
      </c>
      <c r="P59">
        <v>739</v>
      </c>
      <c r="Q59">
        <v>337.7</v>
      </c>
      <c r="R59">
        <v>0.90549999999999997</v>
      </c>
      <c r="S59">
        <v>1.9430000000000001</v>
      </c>
      <c r="T59">
        <v>62.84</v>
      </c>
      <c r="U59">
        <v>0.14879999999999999</v>
      </c>
      <c r="V59">
        <v>1.353E-2</v>
      </c>
      <c r="W59">
        <v>9.4719999999999995E-3</v>
      </c>
      <c r="X59">
        <v>10</v>
      </c>
      <c r="Y59">
        <v>3.2</v>
      </c>
      <c r="Z59">
        <v>104.6</v>
      </c>
      <c r="AA59">
        <v>0.3</v>
      </c>
      <c r="AB59">
        <v>7</v>
      </c>
      <c r="AC59">
        <v>4.7140000000000004</v>
      </c>
      <c r="AD59">
        <v>140.6</v>
      </c>
      <c r="AE59">
        <v>0.71430000000000005</v>
      </c>
      <c r="AF59">
        <v>203</v>
      </c>
      <c r="AG59">
        <v>6606</v>
      </c>
      <c r="AH59" s="8">
        <v>1439000000</v>
      </c>
      <c r="AI59">
        <v>1.8080000000000001</v>
      </c>
      <c r="AJ59">
        <v>62.47</v>
      </c>
      <c r="AK59">
        <v>9.8519999999999996E-2</v>
      </c>
      <c r="AL59">
        <v>313</v>
      </c>
      <c r="AM59">
        <v>1.8049999999999999</v>
      </c>
      <c r="AN59">
        <v>54.04</v>
      </c>
      <c r="AO59">
        <v>0.1278</v>
      </c>
      <c r="AP59">
        <v>84</v>
      </c>
      <c r="AQ59">
        <v>2.56</v>
      </c>
      <c r="AR59">
        <v>79.52</v>
      </c>
      <c r="AS59">
        <v>0.26190000000000002</v>
      </c>
      <c r="AT59">
        <v>22</v>
      </c>
      <c r="AU59">
        <v>1.8180000000000001</v>
      </c>
      <c r="AV59">
        <v>61.86</v>
      </c>
      <c r="AW59">
        <v>0.13639999999999999</v>
      </c>
      <c r="AX59">
        <v>6</v>
      </c>
      <c r="AY59">
        <v>0</v>
      </c>
      <c r="AZ59">
        <v>0</v>
      </c>
      <c r="BA59">
        <v>0</v>
      </c>
      <c r="BB59">
        <v>11</v>
      </c>
      <c r="BC59">
        <v>0.90910000000000002</v>
      </c>
      <c r="BD59">
        <v>54.82</v>
      </c>
      <c r="BE59">
        <v>0</v>
      </c>
      <c r="BF59">
        <v>0.26840000000000003</v>
      </c>
      <c r="BG59">
        <v>0.61550000000000005</v>
      </c>
      <c r="BH59">
        <v>0.19070000000000001</v>
      </c>
      <c r="BI59" s="1" t="s">
        <v>88</v>
      </c>
      <c r="BJ59">
        <v>584.5</v>
      </c>
      <c r="BK59">
        <v>2.11775</v>
      </c>
      <c r="BL59">
        <v>67.842500000000001</v>
      </c>
      <c r="BM59">
        <v>0.176875</v>
      </c>
      <c r="BN59">
        <v>0.3538</v>
      </c>
      <c r="BO59">
        <v>0.45779999999999998</v>
      </c>
      <c r="BP59">
        <v>0.13151000000000002</v>
      </c>
      <c r="BQ59">
        <v>2.8345000000000002E-2</v>
      </c>
      <c r="BR59">
        <v>1.4689499999999999E-2</v>
      </c>
      <c r="BS59">
        <v>1.5322499999999999E-2</v>
      </c>
      <c r="BT59">
        <v>689.5</v>
      </c>
      <c r="BU59">
        <v>334.5</v>
      </c>
      <c r="BV59">
        <v>0.89559999999999995</v>
      </c>
      <c r="BW59">
        <v>2.1760000000000002</v>
      </c>
      <c r="BX59">
        <v>70.495000000000005</v>
      </c>
      <c r="BY59">
        <v>0.18329999999999999</v>
      </c>
      <c r="BZ59">
        <v>1.3202499999999999E-2</v>
      </c>
      <c r="CA59">
        <v>8.1879999999999991E-3</v>
      </c>
      <c r="CB59">
        <v>9.5</v>
      </c>
      <c r="CC59">
        <v>7.6442499999999995</v>
      </c>
      <c r="CD59">
        <v>225.5</v>
      </c>
      <c r="CE59">
        <v>0.58840000000000003</v>
      </c>
      <c r="CF59">
        <v>5.75</v>
      </c>
      <c r="CG59">
        <v>5.9147499999999997</v>
      </c>
      <c r="CH59">
        <v>192.79999999999998</v>
      </c>
      <c r="CI59">
        <v>0.61607500000000004</v>
      </c>
      <c r="CJ59">
        <v>201</v>
      </c>
      <c r="CK59">
        <v>7570.5</v>
      </c>
      <c r="CL59">
        <v>1564750000</v>
      </c>
      <c r="CM59">
        <v>1.8047499999999999</v>
      </c>
      <c r="CN59">
        <v>63.892500000000005</v>
      </c>
      <c r="CO59">
        <v>0.12122999999999999</v>
      </c>
      <c r="CP59">
        <v>269.75</v>
      </c>
      <c r="CQ59">
        <v>2.1422499999999998</v>
      </c>
      <c r="CR59">
        <v>63.387500000000003</v>
      </c>
      <c r="CS59">
        <v>0.18525</v>
      </c>
      <c r="CT59">
        <v>80.5</v>
      </c>
      <c r="CU59">
        <v>3.4044999999999996</v>
      </c>
      <c r="CV59">
        <v>103.4725</v>
      </c>
      <c r="CW59">
        <v>0.36545</v>
      </c>
      <c r="CX59">
        <v>16</v>
      </c>
      <c r="CY59">
        <v>1.9212500000000001</v>
      </c>
      <c r="CZ59">
        <v>66.447500000000005</v>
      </c>
      <c r="DA59">
        <v>0.14198250000000001</v>
      </c>
      <c r="DB59">
        <v>7.25</v>
      </c>
      <c r="DC59">
        <v>0.6875</v>
      </c>
      <c r="DD59">
        <v>33.862499999999997</v>
      </c>
      <c r="DE59">
        <v>0</v>
      </c>
      <c r="DF59">
        <v>10.25</v>
      </c>
      <c r="DG59">
        <v>0.93345</v>
      </c>
      <c r="DH59">
        <v>52.954999999999998</v>
      </c>
      <c r="DI59">
        <v>0</v>
      </c>
      <c r="DJ59">
        <v>0.28620000000000001</v>
      </c>
      <c r="DK59">
        <v>0.58927499999999999</v>
      </c>
      <c r="DL59">
        <v>0.18987500000000002</v>
      </c>
      <c r="DM59" s="1" t="s">
        <v>88</v>
      </c>
      <c r="DN59" s="9">
        <v>0.85905773546337694</v>
      </c>
      <c r="DO59" s="9">
        <v>-0.1824913153507558</v>
      </c>
      <c r="DP59" s="9">
        <v>-0.49627604173823336</v>
      </c>
      <c r="DQ59" s="9">
        <v>-0.20663073021326825</v>
      </c>
      <c r="DR59" s="9">
        <v>1.1962489881654921</v>
      </c>
      <c r="DS59" s="9">
        <v>-0.53748494610357589</v>
      </c>
      <c r="DT59" s="9">
        <v>-0.65407788010419199</v>
      </c>
      <c r="DU59" s="9">
        <v>-0.43018483865548524</v>
      </c>
      <c r="DV59" s="9">
        <v>-0.57086851822611573</v>
      </c>
      <c r="DW59" s="9">
        <v>-0.57970067499224776</v>
      </c>
      <c r="DX59" s="9">
        <v>0.78242661584579043</v>
      </c>
      <c r="DY59" s="9">
        <v>3.0327026794106492E-2</v>
      </c>
      <c r="DZ59" s="9">
        <v>0.47214322161567207</v>
      </c>
      <c r="EA59" s="9">
        <v>-0.13390135188187247</v>
      </c>
      <c r="EB59" s="9">
        <v>-0.48033423182339363</v>
      </c>
      <c r="EC59" s="9">
        <v>-0.13915190062260763</v>
      </c>
      <c r="ED59" s="9">
        <v>-1.3965808334406002</v>
      </c>
      <c r="EE59" s="9">
        <v>-0.44214547074669019</v>
      </c>
      <c r="EF59" s="9">
        <v>-0.93908312948368178</v>
      </c>
      <c r="EG59" s="9">
        <v>1.1751936077339102</v>
      </c>
      <c r="EH59" s="9">
        <v>0.76935924059285699</v>
      </c>
      <c r="EI59" s="9">
        <v>0.80139928238191904</v>
      </c>
      <c r="EJ59" s="9">
        <v>-2.1086394838701256E-2</v>
      </c>
      <c r="EK59" s="9">
        <v>-0.75663798111189207</v>
      </c>
      <c r="EL59" s="9">
        <v>-0.81735776484878919</v>
      </c>
      <c r="EM59" s="9">
        <v>-0.30285000600557338</v>
      </c>
      <c r="EN59" s="9">
        <v>1.0816032832828282</v>
      </c>
      <c r="EO59" s="9">
        <v>1.1361535732461889E-2</v>
      </c>
      <c r="EP59" s="9">
        <v>1.0584313446465921</v>
      </c>
      <c r="EQ59" s="9">
        <v>0.10642898162073906</v>
      </c>
      <c r="ER59" s="9">
        <v>-0.30841710236704334</v>
      </c>
      <c r="ES59" s="9">
        <v>-0.19780219842154137</v>
      </c>
      <c r="ET59" s="9">
        <v>0.78899206897589669</v>
      </c>
      <c r="EU59" s="9">
        <v>-9.8538347748400451E-2</v>
      </c>
      <c r="EV59" s="9">
        <v>-0.57072391361596841</v>
      </c>
      <c r="EW59" s="9">
        <v>-2.3830609423615354E-2</v>
      </c>
      <c r="EX59" s="9">
        <v>0.66305945623398432</v>
      </c>
      <c r="EY59" s="9">
        <v>2.2560709680699517E-3</v>
      </c>
      <c r="EZ59" s="9">
        <v>-0.23226892947343991</v>
      </c>
      <c r="FA59" s="9">
        <v>0.11126928169154501</v>
      </c>
      <c r="FB59" s="9">
        <v>0.54536724465960618</v>
      </c>
      <c r="FC59" s="9">
        <v>-0.48208794876736816</v>
      </c>
      <c r="FD59" s="9">
        <v>-0.71056521266882455</v>
      </c>
      <c r="FE59" s="9">
        <v>-0.56937719955136323</v>
      </c>
      <c r="FF59" s="9">
        <v>-0.52377290546136002</v>
      </c>
      <c r="FG59" s="9">
        <v>8.391748428567633E-2</v>
      </c>
      <c r="FH59" s="9">
        <v>-0.10259136721979474</v>
      </c>
      <c r="FI59" s="9">
        <v>-0.48848732966281783</v>
      </c>
      <c r="FJ59" s="9">
        <v>0.15125759940617511</v>
      </c>
      <c r="FK59" s="9">
        <v>0.41517928707539237</v>
      </c>
      <c r="FL59" s="9">
        <v>0.60002955389297297</v>
      </c>
      <c r="FM59" s="9">
        <v>-0.48369832556863607</v>
      </c>
      <c r="FN59" s="9">
        <v>-0.54076726426698318</v>
      </c>
      <c r="FO59" s="9">
        <v>-0.76908092254028504</v>
      </c>
      <c r="FP59" s="9">
        <f>(DL59-AVERAGE(DL$3:DL$767))/STDEV(DL$3:DL$767)</f>
        <v>-1.4970571148827365</v>
      </c>
      <c r="FQ59" s="1" t="s">
        <v>88</v>
      </c>
      <c r="FR59" s="10">
        <v>0.27774547665447458</v>
      </c>
      <c r="FS59" s="10">
        <v>0.16572843352476344</v>
      </c>
      <c r="FT59" s="10">
        <v>0.15387310166554047</v>
      </c>
      <c r="FU59" s="10">
        <v>0.28032840612930682</v>
      </c>
      <c r="FV59" s="10">
        <v>0.15507207392509545</v>
      </c>
      <c r="FW59" s="10">
        <v>6.2273800708565072E-2</v>
      </c>
      <c r="FX59" s="10">
        <v>0.23955524955011026</v>
      </c>
      <c r="FY59" s="10">
        <v>0.24880667189309527</v>
      </c>
      <c r="FZ59" s="10">
        <v>0.7518769289577919</v>
      </c>
      <c r="GA59" s="10">
        <v>0.72991546764968496</v>
      </c>
      <c r="GB59" s="10">
        <v>0.26992309421900718</v>
      </c>
      <c r="GC59" s="10">
        <v>1.325098969671645E-2</v>
      </c>
      <c r="GD59" s="10">
        <v>1.4703435139391045E-2</v>
      </c>
      <c r="GE59" s="10">
        <v>0.14689501446493636</v>
      </c>
      <c r="GF59" s="10">
        <v>0.13843357108427209</v>
      </c>
      <c r="GG59" s="10">
        <v>0.23003916628651283</v>
      </c>
      <c r="GH59" s="10">
        <v>0.24750339241591446</v>
      </c>
      <c r="GI59" s="10">
        <v>0.30193552756958014</v>
      </c>
      <c r="GJ59" s="10">
        <v>0.50482437087502308</v>
      </c>
      <c r="GK59" s="10">
        <v>0.75022516026322172</v>
      </c>
      <c r="GL59" s="10">
        <v>0.64182993384848663</v>
      </c>
      <c r="GM59" s="10">
        <v>0.51871666800102378</v>
      </c>
      <c r="GN59" s="10">
        <v>0.47891917802487843</v>
      </c>
      <c r="GO59" s="10">
        <v>0.15711881697754732</v>
      </c>
      <c r="GP59" s="10">
        <v>0.19135888114212024</v>
      </c>
      <c r="GQ59" s="10">
        <v>0.31096857318138749</v>
      </c>
      <c r="GR59" s="10">
        <v>0.19277135770109971</v>
      </c>
      <c r="GS59" s="10">
        <v>0.14207082063002768</v>
      </c>
      <c r="GT59" s="10">
        <v>0.31388265866830201</v>
      </c>
      <c r="GU59" s="10">
        <v>8.4813548145252701E-2</v>
      </c>
      <c r="GV59" s="10">
        <v>8.0444924392223269E-2</v>
      </c>
      <c r="GW59" s="10">
        <v>0.18894328679911318</v>
      </c>
      <c r="GX59" s="10">
        <v>0.30328173468702485</v>
      </c>
      <c r="GY59" s="10">
        <v>0.24578707072841244</v>
      </c>
      <c r="GZ59" s="10">
        <v>0.19571702608588509</v>
      </c>
      <c r="HA59" s="10">
        <v>0.46215257473501448</v>
      </c>
      <c r="HB59" s="10">
        <v>0.45501575519329007</v>
      </c>
      <c r="HC59" s="10">
        <v>0.34045543439400217</v>
      </c>
      <c r="HD59" s="10">
        <v>0.31886343450911037</v>
      </c>
      <c r="HE59" s="10">
        <v>0.38098055321279894</v>
      </c>
      <c r="HF59" s="10">
        <v>0.27003086243366087</v>
      </c>
      <c r="HG59" s="10">
        <v>0.21422689714099352</v>
      </c>
      <c r="HH59" s="10">
        <v>0.19068907918346983</v>
      </c>
      <c r="HI59" s="10">
        <v>0.70949871538305498</v>
      </c>
      <c r="HJ59" s="10">
        <v>0.41187293947514747</v>
      </c>
      <c r="HK59" s="10">
        <v>0.68835252676366954</v>
      </c>
      <c r="HL59" s="10">
        <v>0.98323451442812104</v>
      </c>
      <c r="HM59" s="10" t="e">
        <v>#DIV/0!</v>
      </c>
      <c r="HN59" s="10">
        <v>0.86301492746117714</v>
      </c>
      <c r="HO59" s="10">
        <v>0.83588879379638092</v>
      </c>
      <c r="HP59" s="10">
        <v>0.77579935591671079</v>
      </c>
      <c r="HQ59" s="10" t="e">
        <v>#DIV/0!</v>
      </c>
      <c r="HR59" s="10">
        <v>0.22111797069685457</v>
      </c>
      <c r="HS59" s="10">
        <v>9.0125735252643599E-2</v>
      </c>
      <c r="HT59" s="10">
        <v>0.13491491921865045</v>
      </c>
      <c r="HU59" t="s">
        <v>88</v>
      </c>
      <c r="HV59" s="11">
        <v>-21.246991998848706</v>
      </c>
      <c r="HW59" s="11">
        <v>-8.3076855606137965</v>
      </c>
      <c r="HX59" s="11">
        <v>-7.8732829503900721</v>
      </c>
      <c r="HY59" s="11">
        <v>-10.319609025502778</v>
      </c>
      <c r="HZ59" s="11">
        <v>-9.6035417749886633</v>
      </c>
      <c r="IA59" s="11">
        <v>-24.053497994501225</v>
      </c>
      <c r="IB59" s="11">
        <v>-28.410193845089839</v>
      </c>
      <c r="IC59" s="11">
        <v>-9.7679069379331747</v>
      </c>
      <c r="ID59" s="11">
        <v>-4.6534629812419031</v>
      </c>
      <c r="IE59" s="11">
        <v>-4.7691336162306115</v>
      </c>
      <c r="IF59" s="11">
        <v>-14.036822259880983</v>
      </c>
      <c r="IG59" s="11">
        <v>-11.769428695328852</v>
      </c>
      <c r="IH59" s="11">
        <v>-8.6217621689362218</v>
      </c>
      <c r="II59" s="11">
        <v>-11.684879444004546</v>
      </c>
      <c r="IJ59" s="11">
        <v>-11.083646683240708</v>
      </c>
      <c r="IK59" s="11">
        <v>-10.036650228230645</v>
      </c>
      <c r="IL59" s="11">
        <v>-1.3303755461577875</v>
      </c>
      <c r="IM59" s="11">
        <v>-5.4489019299650154</v>
      </c>
      <c r="IN59" s="11">
        <v>-2.1977207151179545</v>
      </c>
      <c r="IO59" s="11">
        <v>-6.5918729554799356</v>
      </c>
      <c r="IP59" s="11">
        <v>-6.7882992931192154</v>
      </c>
      <c r="IQ59" s="11">
        <v>-7.5629138148054249</v>
      </c>
      <c r="IR59" s="11">
        <v>-5.9796538425077559</v>
      </c>
      <c r="IS59" s="11">
        <v>-11.771006009256654</v>
      </c>
      <c r="IT59" s="11">
        <v>-20.404702396679006</v>
      </c>
      <c r="IU59" s="11">
        <v>-3933.0252907282697</v>
      </c>
      <c r="IV59" s="11">
        <v>-59.703418045453461</v>
      </c>
      <c r="IW59" s="11">
        <v>-61.634025523629447</v>
      </c>
      <c r="IX59" s="11">
        <v>-47.850752777741732</v>
      </c>
      <c r="IY59" s="11">
        <v>-11.558982884239702</v>
      </c>
      <c r="IZ59" s="11">
        <v>-10.830883455477112</v>
      </c>
      <c r="JA59" s="11">
        <v>-194.836225762487</v>
      </c>
      <c r="JB59" s="11">
        <v>-20.053083798500221</v>
      </c>
      <c r="JC59" s="11">
        <v>-10.163286675021922</v>
      </c>
      <c r="JD59" s="11">
        <v>-9.72595950835011</v>
      </c>
      <c r="JE59" s="11">
        <v>-8.9240043399601721</v>
      </c>
      <c r="JF59" s="11">
        <v>-35.06206428801493</v>
      </c>
      <c r="JG59" s="11">
        <v>-8.4119825978442471</v>
      </c>
      <c r="JH59" s="11">
        <v>-7.9904381114842327</v>
      </c>
      <c r="JI59" s="11">
        <v>-8.686150762297661</v>
      </c>
      <c r="JJ59" s="11">
        <v>-20.435494434038837</v>
      </c>
      <c r="JK59" s="11">
        <v>-21.84696949350969</v>
      </c>
      <c r="JL59" s="11">
        <v>-16.389015959682972</v>
      </c>
      <c r="JM59" s="11">
        <v>-15.805138391323343</v>
      </c>
      <c r="JN59" s="11">
        <v>-2.1492311243896398</v>
      </c>
      <c r="JO59" s="11">
        <v>-26.020043243656666</v>
      </c>
      <c r="JP59" s="11">
        <v>-67.434959039464744</v>
      </c>
      <c r="JQ59" s="11">
        <v>-6.5173028553316463</v>
      </c>
      <c r="JR59" s="11">
        <v>-6.6939319565259501</v>
      </c>
      <c r="JS59" s="11">
        <v>-37.018103811323442</v>
      </c>
      <c r="JT59" s="11">
        <v>-11.338396506620681</v>
      </c>
      <c r="JU59" s="11">
        <v>-4.8409614965838887</v>
      </c>
      <c r="JV59" s="11">
        <v>-32.223216681241752</v>
      </c>
      <c r="JW59" s="11">
        <v>-19.149342765672294</v>
      </c>
      <c r="JX59" s="11">
        <v>-5.8485271716501153</v>
      </c>
      <c r="JY59" s="1" t="s">
        <v>88</v>
      </c>
      <c r="JZ59" s="12">
        <v>0.93375268334082173</v>
      </c>
      <c r="KA59" s="12">
        <v>1.0916412957682951</v>
      </c>
      <c r="KB59" s="12">
        <v>1.0852141225399776</v>
      </c>
      <c r="KC59" s="12">
        <v>1.1432726685115235</v>
      </c>
      <c r="KD59" s="12">
        <v>1.081120310157466</v>
      </c>
      <c r="KE59" s="12">
        <v>0.9826802076765182</v>
      </c>
      <c r="KF59" s="12">
        <v>0.95826141606058812</v>
      </c>
      <c r="KG59" s="12">
        <v>1.1742530164155145</v>
      </c>
      <c r="KH59" s="12">
        <v>0.57120081658444111</v>
      </c>
      <c r="KI59" s="12">
        <v>0.55744407027851739</v>
      </c>
      <c r="KJ59" s="12">
        <v>0.90422523667062826</v>
      </c>
      <c r="KK59" s="12">
        <v>1.0109462509798737</v>
      </c>
      <c r="KL59" s="12">
        <v>1.0097916585921012</v>
      </c>
      <c r="KM59" s="12">
        <v>1.0614795957255445</v>
      </c>
      <c r="KN59" s="12">
        <v>1.0578481392557026</v>
      </c>
      <c r="KO59" s="12">
        <v>1.120908100670756</v>
      </c>
      <c r="KP59" s="12">
        <v>0.49974567950886556</v>
      </c>
      <c r="KQ59" s="12">
        <v>0.69226480946706781</v>
      </c>
      <c r="KR59" s="12">
        <v>0.48025276461295419</v>
      </c>
      <c r="KS59" s="12">
        <v>1.6055975635370718</v>
      </c>
      <c r="KT59" s="12">
        <v>1.4668425685193958</v>
      </c>
      <c r="KU59" s="12">
        <v>1.3421341506878608</v>
      </c>
      <c r="KV59" s="12">
        <v>0.64111498257839716</v>
      </c>
      <c r="KW59" s="12">
        <v>0.86451624690545992</v>
      </c>
      <c r="KX59" s="12">
        <v>0.92955000534864884</v>
      </c>
      <c r="KY59" s="12">
        <v>1.0004364197342912</v>
      </c>
      <c r="KZ59" s="12">
        <v>0.97706212972808748</v>
      </c>
      <c r="LA59" s="12">
        <v>0.98460437970444314</v>
      </c>
      <c r="LB59" s="12">
        <v>0.95846070506354075</v>
      </c>
      <c r="LC59" s="12">
        <v>1.0512979211417335</v>
      </c>
      <c r="LD59" s="12">
        <v>1.0480086114101186</v>
      </c>
      <c r="LE59" s="12">
        <v>0.99249366797144845</v>
      </c>
      <c r="LF59" s="12">
        <v>0.92558438773321894</v>
      </c>
      <c r="LG59" s="12">
        <v>1.1032928831235718</v>
      </c>
      <c r="LH59" s="12">
        <v>1.0852514097995787</v>
      </c>
      <c r="LI59" s="12">
        <v>1.2603032126251426</v>
      </c>
      <c r="LJ59" s="12">
        <v>0.94117647058823528</v>
      </c>
      <c r="LK59" s="12">
        <v>1.1842254011043953</v>
      </c>
      <c r="LL59" s="12">
        <v>1.1692385923032915</v>
      </c>
      <c r="LM59" s="12">
        <v>1.222675281768187</v>
      </c>
      <c r="LN59" s="12">
        <v>1.0870488322717622</v>
      </c>
      <c r="LO59" s="12">
        <v>0.93224965124037118</v>
      </c>
      <c r="LP59" s="12">
        <v>0.91625658217920758</v>
      </c>
      <c r="LQ59" s="12">
        <v>0.78860957452532654</v>
      </c>
      <c r="LR59" s="12">
        <v>0.45849802371541504</v>
      </c>
      <c r="LS59" s="12">
        <v>1.1170971722208398</v>
      </c>
      <c r="LT59" s="12">
        <v>1.057397685356857</v>
      </c>
      <c r="LU59" s="12">
        <v>0</v>
      </c>
      <c r="LV59" s="12">
        <v>0.57342657342657344</v>
      </c>
      <c r="LW59" s="12">
        <v>1.1156828470261306</v>
      </c>
      <c r="LX59" s="12">
        <v>1.3742387011491457</v>
      </c>
      <c r="LY59" s="12">
        <v>0</v>
      </c>
      <c r="LZ59" s="12">
        <v>0.96165315636944038</v>
      </c>
      <c r="MA59" s="12">
        <v>0.97704133182037245</v>
      </c>
      <c r="MB59" s="12">
        <v>0.88487584650112849</v>
      </c>
    </row>
    <row r="60" spans="1:340" hidden="1">
      <c r="A60" t="s">
        <v>68</v>
      </c>
      <c r="B60">
        <v>16</v>
      </c>
      <c r="C60" t="s">
        <v>66</v>
      </c>
      <c r="D60" s="6" t="s">
        <v>88</v>
      </c>
      <c r="E60" s="7">
        <v>0.84493670886075944</v>
      </c>
      <c r="F60">
        <v>588</v>
      </c>
      <c r="G60">
        <v>2.0990000000000002</v>
      </c>
      <c r="H60">
        <v>69.510000000000005</v>
      </c>
      <c r="I60">
        <v>0.1769</v>
      </c>
      <c r="J60">
        <v>0.32819999999999999</v>
      </c>
      <c r="K60">
        <v>0.47449999999999998</v>
      </c>
      <c r="L60">
        <v>0.14460000000000001</v>
      </c>
      <c r="M60">
        <v>2.7210000000000002E-2</v>
      </c>
      <c r="N60">
        <v>1.3610000000000001E-2</v>
      </c>
      <c r="O60">
        <v>1.1900000000000001E-2</v>
      </c>
      <c r="P60">
        <v>659</v>
      </c>
      <c r="Q60">
        <v>334.6</v>
      </c>
      <c r="R60">
        <v>0.90790000000000004</v>
      </c>
      <c r="S60">
        <v>2.105</v>
      </c>
      <c r="T60">
        <v>70.77</v>
      </c>
      <c r="U60">
        <v>0.18060000000000001</v>
      </c>
      <c r="V60">
        <v>1.0619999999999999E-2</v>
      </c>
      <c r="W60">
        <v>4.5519999999999996E-3</v>
      </c>
      <c r="X60">
        <v>7</v>
      </c>
      <c r="Y60">
        <v>3.714</v>
      </c>
      <c r="Z60">
        <v>146.1</v>
      </c>
      <c r="AA60">
        <v>0.42859999999999998</v>
      </c>
      <c r="AB60">
        <v>3</v>
      </c>
      <c r="AC60">
        <v>5.6669999999999998</v>
      </c>
      <c r="AD60">
        <v>211.7</v>
      </c>
      <c r="AE60">
        <v>0.33329999999999999</v>
      </c>
      <c r="AF60">
        <v>193</v>
      </c>
      <c r="AG60">
        <v>6797</v>
      </c>
      <c r="AH60" s="8">
        <v>1298000000</v>
      </c>
      <c r="AI60">
        <v>1.7150000000000001</v>
      </c>
      <c r="AJ60">
        <v>63.4</v>
      </c>
      <c r="AK60">
        <v>0.114</v>
      </c>
      <c r="AL60">
        <v>279</v>
      </c>
      <c r="AM60">
        <v>2.1360000000000001</v>
      </c>
      <c r="AN60">
        <v>66.84</v>
      </c>
      <c r="AO60">
        <v>0.17560000000000001</v>
      </c>
      <c r="AP60">
        <v>85</v>
      </c>
      <c r="AQ60">
        <v>3.2120000000000002</v>
      </c>
      <c r="AR60">
        <v>101.6</v>
      </c>
      <c r="AS60">
        <v>0.36470000000000002</v>
      </c>
      <c r="AT60">
        <v>16</v>
      </c>
      <c r="AU60">
        <v>1.4379999999999999</v>
      </c>
      <c r="AV60">
        <v>53.75</v>
      </c>
      <c r="AW60">
        <v>6.25E-2</v>
      </c>
      <c r="AX60">
        <v>8</v>
      </c>
      <c r="AY60">
        <v>0.75</v>
      </c>
      <c r="AZ60">
        <v>24</v>
      </c>
      <c r="BA60">
        <v>0</v>
      </c>
      <c r="BB60">
        <v>7</v>
      </c>
      <c r="BC60">
        <v>0.1429</v>
      </c>
      <c r="BD60">
        <v>13</v>
      </c>
      <c r="BE60">
        <v>0</v>
      </c>
      <c r="BF60">
        <v>0.30470000000000003</v>
      </c>
      <c r="BG60">
        <v>0.61899999999999999</v>
      </c>
      <c r="BH60">
        <v>0.1973</v>
      </c>
      <c r="BI60" s="1" t="s">
        <v>88</v>
      </c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1" t="s">
        <v>88</v>
      </c>
      <c r="HU60" t="s">
        <v>88</v>
      </c>
      <c r="JY60" s="1" t="s">
        <v>88</v>
      </c>
    </row>
    <row r="61" spans="1:340" hidden="1">
      <c r="A61" t="s">
        <v>65</v>
      </c>
      <c r="B61">
        <v>9</v>
      </c>
      <c r="C61" t="s">
        <v>69</v>
      </c>
      <c r="D61" s="6" t="s">
        <v>88</v>
      </c>
      <c r="E61" s="7">
        <v>1.1314241881871645</v>
      </c>
      <c r="F61">
        <v>361</v>
      </c>
      <c r="G61">
        <v>2.62</v>
      </c>
      <c r="H61">
        <v>81.96</v>
      </c>
      <c r="I61">
        <v>0.2465</v>
      </c>
      <c r="J61">
        <v>0.43490000000000001</v>
      </c>
      <c r="K61">
        <v>0.42109999999999997</v>
      </c>
      <c r="L61">
        <v>8.8639999999999997E-2</v>
      </c>
      <c r="M61">
        <v>3.3239999999999999E-2</v>
      </c>
      <c r="N61">
        <v>3.0470000000000001E-2</v>
      </c>
      <c r="O61">
        <v>2.7699999999999999E-3</v>
      </c>
      <c r="P61">
        <v>456</v>
      </c>
      <c r="Q61">
        <v>328.2</v>
      </c>
      <c r="R61">
        <v>0.88100000000000001</v>
      </c>
      <c r="S61">
        <v>2.645</v>
      </c>
      <c r="T61">
        <v>84.18</v>
      </c>
      <c r="U61">
        <v>0.24340000000000001</v>
      </c>
      <c r="V61">
        <v>1.0959999999999999E-2</v>
      </c>
      <c r="W61">
        <v>8.7720000000000003E-3</v>
      </c>
      <c r="X61">
        <v>5</v>
      </c>
      <c r="Y61">
        <v>15.6</v>
      </c>
      <c r="Z61">
        <v>430.2</v>
      </c>
      <c r="AA61">
        <v>1</v>
      </c>
      <c r="AB61">
        <v>4</v>
      </c>
      <c r="AC61">
        <v>6.5</v>
      </c>
      <c r="AD61">
        <v>194.5</v>
      </c>
      <c r="AE61">
        <v>0.75</v>
      </c>
      <c r="AF61">
        <v>157</v>
      </c>
      <c r="AG61">
        <v>7975</v>
      </c>
      <c r="AH61">
        <v>1232000000</v>
      </c>
      <c r="AI61">
        <v>2.0190000000000001</v>
      </c>
      <c r="AJ61">
        <v>70.98</v>
      </c>
      <c r="AK61">
        <v>0.15290000000000001</v>
      </c>
      <c r="AL61">
        <v>152</v>
      </c>
      <c r="AM61">
        <v>2.8879999999999999</v>
      </c>
      <c r="AN61">
        <v>79.47</v>
      </c>
      <c r="AO61">
        <v>0.30919999999999997</v>
      </c>
      <c r="AP61">
        <v>32</v>
      </c>
      <c r="AQ61">
        <v>5.0940000000000003</v>
      </c>
      <c r="AR61">
        <v>150.69999999999999</v>
      </c>
      <c r="AS61">
        <v>0.5625</v>
      </c>
      <c r="AT61">
        <v>12</v>
      </c>
      <c r="AU61">
        <v>2</v>
      </c>
      <c r="AV61">
        <v>83.75</v>
      </c>
      <c r="AW61">
        <v>8.3330000000000001E-2</v>
      </c>
      <c r="AX61">
        <v>11</v>
      </c>
      <c r="AY61">
        <v>1</v>
      </c>
      <c r="AZ61">
        <v>79.45</v>
      </c>
      <c r="BA61">
        <v>0</v>
      </c>
      <c r="BB61">
        <v>1</v>
      </c>
      <c r="BC61">
        <v>2</v>
      </c>
      <c r="BD61">
        <v>109</v>
      </c>
      <c r="BE61">
        <v>0</v>
      </c>
      <c r="BF61">
        <v>0.21049999999999999</v>
      </c>
      <c r="BG61">
        <v>0.50970000000000004</v>
      </c>
      <c r="BH61">
        <v>0.15509999999999999</v>
      </c>
      <c r="BI61" s="1" t="s">
        <v>88</v>
      </c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1" t="s">
        <v>88</v>
      </c>
      <c r="HU61" t="s">
        <v>88</v>
      </c>
      <c r="JY61" s="1" t="s">
        <v>88</v>
      </c>
    </row>
    <row r="62" spans="1:340" hidden="1">
      <c r="A62" t="s">
        <v>68</v>
      </c>
      <c r="B62">
        <v>16</v>
      </c>
      <c r="C62" t="s">
        <v>69</v>
      </c>
      <c r="D62" s="6" t="s">
        <v>88</v>
      </c>
      <c r="E62" s="7">
        <v>0.84493670886075944</v>
      </c>
      <c r="F62">
        <v>744</v>
      </c>
      <c r="G62">
        <v>1.871</v>
      </c>
      <c r="H62">
        <v>59.59</v>
      </c>
      <c r="I62">
        <v>0.1492</v>
      </c>
      <c r="J62">
        <v>0.33739999999999998</v>
      </c>
      <c r="K62">
        <v>0.45029999999999998</v>
      </c>
      <c r="L62">
        <v>0.16259999999999999</v>
      </c>
      <c r="M62">
        <v>1.882E-2</v>
      </c>
      <c r="N62">
        <v>5.3759999999999997E-3</v>
      </c>
      <c r="O62">
        <v>2.9569999999999999E-2</v>
      </c>
      <c r="P62">
        <v>904</v>
      </c>
      <c r="Q62">
        <v>337.5</v>
      </c>
      <c r="R62">
        <v>0.88800000000000001</v>
      </c>
      <c r="S62">
        <v>2.0110000000000001</v>
      </c>
      <c r="T62">
        <v>64.19</v>
      </c>
      <c r="U62">
        <v>0.16039999999999999</v>
      </c>
      <c r="V62">
        <v>1.77E-2</v>
      </c>
      <c r="W62">
        <v>9.9559999999999996E-3</v>
      </c>
      <c r="X62">
        <v>16</v>
      </c>
      <c r="Y62">
        <v>8.0630000000000006</v>
      </c>
      <c r="Z62">
        <v>221.1</v>
      </c>
      <c r="AA62">
        <v>0.625</v>
      </c>
      <c r="AB62">
        <v>9</v>
      </c>
      <c r="AC62">
        <v>6.7779999999999996</v>
      </c>
      <c r="AD62">
        <v>224.4</v>
      </c>
      <c r="AE62">
        <v>0.66669999999999996</v>
      </c>
      <c r="AF62">
        <v>251</v>
      </c>
      <c r="AG62">
        <v>8904</v>
      </c>
      <c r="AH62">
        <v>2290000000</v>
      </c>
      <c r="AI62">
        <v>1.677</v>
      </c>
      <c r="AJ62">
        <v>58.72</v>
      </c>
      <c r="AK62">
        <v>0.1195</v>
      </c>
      <c r="AL62">
        <v>335</v>
      </c>
      <c r="AM62">
        <v>1.74</v>
      </c>
      <c r="AN62">
        <v>53.2</v>
      </c>
      <c r="AO62">
        <v>0.12839999999999999</v>
      </c>
      <c r="AP62">
        <v>121</v>
      </c>
      <c r="AQ62">
        <v>2.7519999999999998</v>
      </c>
      <c r="AR62">
        <v>82.07</v>
      </c>
      <c r="AS62">
        <v>0.2727</v>
      </c>
      <c r="AT62">
        <v>14</v>
      </c>
      <c r="AU62">
        <v>2.4289999999999998</v>
      </c>
      <c r="AV62">
        <v>66.430000000000007</v>
      </c>
      <c r="AW62">
        <v>0.28570000000000001</v>
      </c>
      <c r="AX62">
        <v>4</v>
      </c>
      <c r="AY62">
        <v>1</v>
      </c>
      <c r="AZ62">
        <v>32</v>
      </c>
      <c r="BA62">
        <v>0</v>
      </c>
      <c r="BB62">
        <v>22</v>
      </c>
      <c r="BC62">
        <v>0.68179999999999996</v>
      </c>
      <c r="BD62">
        <v>35</v>
      </c>
      <c r="BE62">
        <v>0</v>
      </c>
      <c r="BF62">
        <v>0.36120000000000002</v>
      </c>
      <c r="BG62">
        <v>0.6129</v>
      </c>
      <c r="BH62">
        <v>0.21640000000000001</v>
      </c>
      <c r="BI62" s="1" t="s">
        <v>88</v>
      </c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1" t="s">
        <v>88</v>
      </c>
      <c r="HU62" t="s">
        <v>88</v>
      </c>
      <c r="JY62" s="1" t="s">
        <v>88</v>
      </c>
    </row>
    <row r="63" spans="1:340">
      <c r="A63" t="s">
        <v>65</v>
      </c>
      <c r="B63">
        <v>7</v>
      </c>
      <c r="C63" t="s">
        <v>66</v>
      </c>
      <c r="D63" s="6" t="s">
        <v>89</v>
      </c>
      <c r="E63" s="7">
        <v>0.85378868729989332</v>
      </c>
      <c r="F63">
        <v>557</v>
      </c>
      <c r="G63">
        <v>2.0699999999999998</v>
      </c>
      <c r="H63">
        <v>68.349999999999994</v>
      </c>
      <c r="I63">
        <v>0.18310000000000001</v>
      </c>
      <c r="J63">
        <v>0.35549999999999998</v>
      </c>
      <c r="K63">
        <v>0.42730000000000001</v>
      </c>
      <c r="L63">
        <v>0.1203</v>
      </c>
      <c r="M63">
        <v>4.6679999999999999E-2</v>
      </c>
      <c r="N63">
        <v>2.6929999999999999E-2</v>
      </c>
      <c r="O63">
        <v>1.436E-2</v>
      </c>
      <c r="P63">
        <v>648</v>
      </c>
      <c r="Q63">
        <v>349.5</v>
      </c>
      <c r="R63">
        <v>0.90469999999999995</v>
      </c>
      <c r="S63">
        <v>2.2280000000000002</v>
      </c>
      <c r="T63">
        <v>74.25</v>
      </c>
      <c r="U63">
        <v>0.1991</v>
      </c>
      <c r="V63">
        <v>2.9319999999999999E-2</v>
      </c>
      <c r="W63">
        <v>9.2589999999999999E-3</v>
      </c>
      <c r="X63">
        <v>19</v>
      </c>
      <c r="Y63">
        <v>5.9470000000000001</v>
      </c>
      <c r="Z63">
        <v>184.2</v>
      </c>
      <c r="AA63">
        <v>0.52629999999999999</v>
      </c>
      <c r="AB63">
        <v>6</v>
      </c>
      <c r="AC63">
        <v>7.3330000000000002</v>
      </c>
      <c r="AD63">
        <v>227.5</v>
      </c>
      <c r="AE63">
        <v>0.83330000000000004</v>
      </c>
      <c r="AF63">
        <v>198</v>
      </c>
      <c r="AG63">
        <v>6990</v>
      </c>
      <c r="AH63" s="8">
        <v>1531000000</v>
      </c>
      <c r="AI63">
        <v>1.9390000000000001</v>
      </c>
      <c r="AJ63">
        <v>67.84</v>
      </c>
      <c r="AK63">
        <v>0.14649999999999999</v>
      </c>
      <c r="AL63">
        <v>238</v>
      </c>
      <c r="AM63">
        <v>2.1760000000000002</v>
      </c>
      <c r="AN63">
        <v>65.430000000000007</v>
      </c>
      <c r="AO63">
        <v>0.20169999999999999</v>
      </c>
      <c r="AP63">
        <v>67</v>
      </c>
      <c r="AQ63">
        <v>2.5819999999999999</v>
      </c>
      <c r="AR63">
        <v>92.49</v>
      </c>
      <c r="AS63">
        <v>0.26869999999999999</v>
      </c>
      <c r="AT63">
        <v>26</v>
      </c>
      <c r="AU63">
        <v>2.5</v>
      </c>
      <c r="AV63">
        <v>84.81</v>
      </c>
      <c r="AW63">
        <v>0.23080000000000001</v>
      </c>
      <c r="AX63">
        <v>15</v>
      </c>
      <c r="AY63">
        <v>0.4</v>
      </c>
      <c r="AZ63">
        <v>25</v>
      </c>
      <c r="BA63">
        <v>0</v>
      </c>
      <c r="BB63">
        <v>8</v>
      </c>
      <c r="BC63">
        <v>0.375</v>
      </c>
      <c r="BD63">
        <v>20.63</v>
      </c>
      <c r="BE63">
        <v>0</v>
      </c>
      <c r="BF63">
        <v>0.28149999999999997</v>
      </c>
      <c r="BG63">
        <v>0.54759999999999998</v>
      </c>
      <c r="BH63">
        <v>0.20830000000000001</v>
      </c>
      <c r="BI63" s="1" t="s">
        <v>89</v>
      </c>
      <c r="BJ63">
        <v>572.75</v>
      </c>
      <c r="BK63">
        <v>2.2909999999999999</v>
      </c>
      <c r="BL63">
        <v>72.224999999999994</v>
      </c>
      <c r="BM63">
        <v>0.213725</v>
      </c>
      <c r="BN63">
        <v>0.31167500000000004</v>
      </c>
      <c r="BO63">
        <v>0.46747499999999997</v>
      </c>
      <c r="BP63">
        <v>0.14904999999999999</v>
      </c>
      <c r="BQ63">
        <v>3.3134999999999998E-2</v>
      </c>
      <c r="BR63">
        <v>2.0175000000000002E-2</v>
      </c>
      <c r="BS63">
        <v>1.4814750000000002E-2</v>
      </c>
      <c r="BT63">
        <v>693.75</v>
      </c>
      <c r="BU63">
        <v>341.75</v>
      </c>
      <c r="BV63">
        <v>0.89044999999999996</v>
      </c>
      <c r="BW63">
        <v>2.4017500000000003</v>
      </c>
      <c r="BX63">
        <v>76.592500000000001</v>
      </c>
      <c r="BY63">
        <v>0.22107499999999999</v>
      </c>
      <c r="BZ63">
        <v>2.4900000000000002E-2</v>
      </c>
      <c r="CA63">
        <v>1.1507999999999999E-2</v>
      </c>
      <c r="CB63">
        <v>17.25</v>
      </c>
      <c r="CC63">
        <v>6.5992499999999996</v>
      </c>
      <c r="CD63">
        <v>205.32500000000002</v>
      </c>
      <c r="CE63">
        <v>0.526725</v>
      </c>
      <c r="CF63">
        <v>8</v>
      </c>
      <c r="CG63">
        <v>6.6040000000000001</v>
      </c>
      <c r="CH63">
        <v>204.95000000000002</v>
      </c>
      <c r="CI63">
        <v>0.81247499999999995</v>
      </c>
      <c r="CJ63">
        <v>179.5</v>
      </c>
      <c r="CK63">
        <v>7313.75</v>
      </c>
      <c r="CL63">
        <v>1398975000</v>
      </c>
      <c r="CM63">
        <v>2.0677500000000002</v>
      </c>
      <c r="CN63">
        <v>71.344999999999999</v>
      </c>
      <c r="CO63">
        <v>0.16744999999999999</v>
      </c>
      <c r="CP63">
        <v>266.75</v>
      </c>
      <c r="CQ63">
        <v>2.2737500000000002</v>
      </c>
      <c r="CR63">
        <v>67.2</v>
      </c>
      <c r="CS63">
        <v>0.21099999999999999</v>
      </c>
      <c r="CT63">
        <v>85.75</v>
      </c>
      <c r="CU63">
        <v>3.1582499999999998</v>
      </c>
      <c r="CV63">
        <v>98.555000000000007</v>
      </c>
      <c r="CW63">
        <v>0.35362500000000002</v>
      </c>
      <c r="CX63">
        <v>19</v>
      </c>
      <c r="CY63">
        <v>2.6567499999999997</v>
      </c>
      <c r="CZ63">
        <v>87.317499999999995</v>
      </c>
      <c r="DA63">
        <v>0.29997499999999999</v>
      </c>
      <c r="DB63">
        <v>11.25</v>
      </c>
      <c r="DC63">
        <v>0.67175000000000007</v>
      </c>
      <c r="DD63">
        <v>29.349999999999998</v>
      </c>
      <c r="DE63">
        <v>3.5725E-2</v>
      </c>
      <c r="DF63">
        <v>8.25</v>
      </c>
      <c r="DG63">
        <v>0.67785000000000006</v>
      </c>
      <c r="DH63">
        <v>31.652499999999996</v>
      </c>
      <c r="DI63">
        <v>0</v>
      </c>
      <c r="DJ63">
        <v>0.31862499999999999</v>
      </c>
      <c r="DK63">
        <v>0.61650000000000005</v>
      </c>
      <c r="DL63">
        <v>0.21714999999999998</v>
      </c>
      <c r="DM63" s="1" t="s">
        <v>89</v>
      </c>
      <c r="DN63" s="9">
        <v>0.78524315449741766</v>
      </c>
      <c r="DO63" s="9">
        <v>0.25302483756792965</v>
      </c>
      <c r="DP63" s="9">
        <v>-0.1556912427121061</v>
      </c>
      <c r="DQ63" s="9">
        <v>0.41043674993353346</v>
      </c>
      <c r="DR63" s="9">
        <v>0.26912754683389517</v>
      </c>
      <c r="DS63" s="9">
        <v>-0.27450180059194401</v>
      </c>
      <c r="DT63" s="9">
        <v>-5.46223409145726E-3</v>
      </c>
      <c r="DU63" s="9">
        <v>-1.5575137547172052E-2</v>
      </c>
      <c r="DV63" s="9">
        <v>-0.12376974484639285</v>
      </c>
      <c r="DW63" s="9">
        <v>-0.65088488246402343</v>
      </c>
      <c r="DX63" s="9">
        <v>0.80716744255122042</v>
      </c>
      <c r="DY63" s="9">
        <v>0.25269211178640794</v>
      </c>
      <c r="DZ63" s="9">
        <v>0.38147102206820649</v>
      </c>
      <c r="EA63" s="9">
        <v>0.51871935764279398</v>
      </c>
      <c r="EB63" s="9">
        <v>6.5573676858973598E-2</v>
      </c>
      <c r="EC63" s="9">
        <v>0.6799531087626659</v>
      </c>
      <c r="ED63" s="9">
        <v>-0.22681022966378647</v>
      </c>
      <c r="EE63" s="9">
        <v>7.7928974750790206E-2</v>
      </c>
      <c r="EF63" s="9">
        <v>0.50719381182852519</v>
      </c>
      <c r="EG63" s="9">
        <v>0.55478725897477099</v>
      </c>
      <c r="EH63" s="9">
        <v>0.34120446248414293</v>
      </c>
      <c r="EI63" s="9">
        <v>0.19916169136755685</v>
      </c>
      <c r="EJ63" s="9">
        <v>0.7780968240630014</v>
      </c>
      <c r="EK63" s="9">
        <v>-0.40790079170283944</v>
      </c>
      <c r="EL63" s="9">
        <v>-0.59305197165249535</v>
      </c>
      <c r="EM63" s="9">
        <v>1.3272434392924439</v>
      </c>
      <c r="EN63" s="9">
        <v>0.70394340206246142</v>
      </c>
      <c r="EO63" s="9">
        <v>-0.30314040475377663</v>
      </c>
      <c r="EP63" s="9">
        <v>0.7078601601196306</v>
      </c>
      <c r="EQ63" s="9">
        <v>1.1358171619497777</v>
      </c>
      <c r="ER63" s="9">
        <v>0.59409578281152242</v>
      </c>
      <c r="ES63" s="9">
        <v>0.8750670915969555</v>
      </c>
      <c r="ET63" s="9">
        <v>0.74801973262085564</v>
      </c>
      <c r="EU63" s="9">
        <v>0.27688924206558102</v>
      </c>
      <c r="EV63" s="9">
        <v>-0.24522600125211119</v>
      </c>
      <c r="EW63" s="9">
        <v>0.39224747915400693</v>
      </c>
      <c r="EX63" s="9">
        <v>0.8901637648937103</v>
      </c>
      <c r="EY63" s="9">
        <v>-0.27181168140927864</v>
      </c>
      <c r="EZ63" s="9">
        <v>-0.41376897882638319</v>
      </c>
      <c r="FA63" s="9">
        <v>-1.2903588294610488E-2</v>
      </c>
      <c r="FB63" s="9">
        <v>1.2096079899469685</v>
      </c>
      <c r="FC63" s="9">
        <v>1.105093886202569</v>
      </c>
      <c r="FD63" s="9">
        <v>0.56607665692371933</v>
      </c>
      <c r="FE63" s="9">
        <v>1.4218590510467666</v>
      </c>
      <c r="FF63" s="9">
        <v>0.33570342762974809</v>
      </c>
      <c r="FG63" s="9">
        <v>1.0098986939186427E-2</v>
      </c>
      <c r="FH63" s="9">
        <v>-0.51649771854320625</v>
      </c>
      <c r="FI63" s="9">
        <v>1.5815581999106916</v>
      </c>
      <c r="FJ63" s="9">
        <v>-0.23586983943493386</v>
      </c>
      <c r="FK63" s="9">
        <v>-0.47662690689829673</v>
      </c>
      <c r="FL63" s="9">
        <v>-0.55042335638608952</v>
      </c>
      <c r="FM63" s="9">
        <v>-0.48369832556863607</v>
      </c>
      <c r="FN63" s="9">
        <v>-8.0750273080768351E-3</v>
      </c>
      <c r="FO63" s="9">
        <v>-0.21064729801085219</v>
      </c>
      <c r="FP63" s="9">
        <f>(DL63-AVERAGE(DL$3:DL$767))/STDEV(DL$3:DL$767)</f>
        <v>-0.30593996763446485</v>
      </c>
      <c r="FQ63" s="1" t="s">
        <v>89</v>
      </c>
      <c r="FR63" s="10">
        <v>0.12077362212313608</v>
      </c>
      <c r="FS63" s="10">
        <v>6.7229946610009195E-2</v>
      </c>
      <c r="FT63" s="10">
        <v>4.402072990658551E-2</v>
      </c>
      <c r="FU63" s="10">
        <v>9.6370682834748173E-2</v>
      </c>
      <c r="FV63" s="10">
        <v>0.12960694692304592</v>
      </c>
      <c r="FW63" s="10">
        <v>7.6621933052036004E-2</v>
      </c>
      <c r="FX63" s="10">
        <v>0.1459705777235149</v>
      </c>
      <c r="FY63" s="10">
        <v>0.32076063885676498</v>
      </c>
      <c r="FZ63" s="10">
        <v>0.35892763185221965</v>
      </c>
      <c r="GA63" s="10">
        <v>0.42225189199567509</v>
      </c>
      <c r="GB63" s="10">
        <v>0.13064674230143158</v>
      </c>
      <c r="GC63" s="10">
        <v>3.2981273186192303E-2</v>
      </c>
      <c r="GD63" s="10">
        <v>1.2057259508393783E-2</v>
      </c>
      <c r="GE63" s="10">
        <v>4.8503914811613084E-2</v>
      </c>
      <c r="GF63" s="10">
        <v>2.3107806219172425E-2</v>
      </c>
      <c r="GG63" s="10">
        <v>6.8319460392073331E-2</v>
      </c>
      <c r="GH63" s="10">
        <v>0.40623676100897643</v>
      </c>
      <c r="GI63" s="10">
        <v>0.29574625978332858</v>
      </c>
      <c r="GJ63" s="10">
        <v>0.45982624287114182</v>
      </c>
      <c r="GK63" s="10">
        <v>0.16958733086514746</v>
      </c>
      <c r="GL63" s="10">
        <v>0.17275154270501183</v>
      </c>
      <c r="GM63" s="10">
        <v>0.17860642945318941</v>
      </c>
      <c r="GN63" s="10">
        <v>0.35355339059327379</v>
      </c>
      <c r="GO63" s="10">
        <v>0.17463026691730779</v>
      </c>
      <c r="GP63" s="10">
        <v>0.2207173004582417</v>
      </c>
      <c r="GQ63" s="10">
        <v>5.1263115788178125E-2</v>
      </c>
      <c r="GR63" s="10">
        <v>0.20058289321437781</v>
      </c>
      <c r="GS63" s="10">
        <v>7.3066430362477744E-2</v>
      </c>
      <c r="GT63" s="10">
        <v>0.2354821631762487</v>
      </c>
      <c r="GU63" s="10">
        <v>7.8208958071807805E-2</v>
      </c>
      <c r="GV63" s="10">
        <v>7.2350465845688439E-2</v>
      </c>
      <c r="GW63" s="10">
        <v>0.13494848438801743</v>
      </c>
      <c r="GX63" s="10">
        <v>0.10484998141291094</v>
      </c>
      <c r="GY63" s="10">
        <v>3.1196769410838765E-2</v>
      </c>
      <c r="GZ63" s="10">
        <v>2.5312787236036222E-2</v>
      </c>
      <c r="HA63" s="10">
        <v>4.9575362663176394E-2</v>
      </c>
      <c r="HB63" s="10">
        <v>0.22500036596588616</v>
      </c>
      <c r="HC63" s="10">
        <v>0.13660036644702542</v>
      </c>
      <c r="HD63" s="10">
        <v>5.1234195132665437E-2</v>
      </c>
      <c r="HE63" s="10">
        <v>0.25106106355433622</v>
      </c>
      <c r="HF63" s="10">
        <v>0.34109161570567686</v>
      </c>
      <c r="HG63" s="10">
        <v>0.12237232437251777</v>
      </c>
      <c r="HH63" s="10">
        <v>5.083845512628072E-2</v>
      </c>
      <c r="HI63" s="10">
        <v>0.17350613331647952</v>
      </c>
      <c r="HJ63" s="10">
        <v>0.29369226076442978</v>
      </c>
      <c r="HK63" s="10">
        <v>0.51858354788767247</v>
      </c>
      <c r="HL63" s="10">
        <v>0.25654451998930611</v>
      </c>
      <c r="HM63" s="10">
        <v>2</v>
      </c>
      <c r="HN63" s="10">
        <v>0.37523587113144874</v>
      </c>
      <c r="HO63" s="10">
        <v>0.37871918985836406</v>
      </c>
      <c r="HP63" s="10">
        <v>0.31057047268191046</v>
      </c>
      <c r="HQ63" s="10" t="e">
        <v>#DIV/0!</v>
      </c>
      <c r="HR63" s="10">
        <v>0.12478585781678807</v>
      </c>
      <c r="HS63" s="10">
        <v>8.2814914440385023E-2</v>
      </c>
      <c r="HT63" s="10">
        <v>4.8401892560288193E-2</v>
      </c>
      <c r="HU63" t="s">
        <v>89</v>
      </c>
      <c r="HV63" s="11">
        <v>-11.083101018940027</v>
      </c>
      <c r="HW63" s="11">
        <v>-2.0307536047923374</v>
      </c>
      <c r="HX63" s="11">
        <v>-1.6252570920080869</v>
      </c>
      <c r="HY63" s="11">
        <v>-1.7780341370631287</v>
      </c>
      <c r="HZ63" s="11">
        <v>-14.283170108118057</v>
      </c>
      <c r="IA63" s="11">
        <v>-138.50511346957379</v>
      </c>
      <c r="IB63" s="11">
        <v>-10.786805891780116</v>
      </c>
      <c r="IC63" s="11">
        <v>-5.2270884556130399</v>
      </c>
      <c r="ID63" s="11">
        <v>-8.1905470290924249</v>
      </c>
      <c r="IE63" s="11">
        <v>-3.3712042168412584</v>
      </c>
      <c r="IF63" s="11">
        <v>-10.801625264003942</v>
      </c>
      <c r="IG63" s="11">
        <v>-5.1411630219610869</v>
      </c>
      <c r="IH63" s="11">
        <v>-20.577495735762671</v>
      </c>
      <c r="II63" s="11">
        <v>-1.8120981155091931</v>
      </c>
      <c r="IJ63" s="11">
        <v>-1.2723424392526219</v>
      </c>
      <c r="IK63" s="11">
        <v>-1.3811528481585995</v>
      </c>
      <c r="IL63" s="11">
        <v>-32.81172619999623</v>
      </c>
      <c r="IM63" s="11">
        <v>-81.123208465653789</v>
      </c>
      <c r="IN63" s="11">
        <v>-15.705216632474034</v>
      </c>
      <c r="IO63" s="11">
        <v>-3.3748071451089885</v>
      </c>
      <c r="IP63" s="11">
        <v>-3.4805456569692419</v>
      </c>
      <c r="IQ63" s="11">
        <v>-6.3707373158616685</v>
      </c>
      <c r="IR63" s="11">
        <v>-22.421611725296781</v>
      </c>
      <c r="IS63" s="11">
        <v>-51.63105406349586</v>
      </c>
      <c r="IT63" s="11">
        <v>-136.19328042081338</v>
      </c>
      <c r="IU63" s="11">
        <v>-2.0888456133185187</v>
      </c>
      <c r="IV63" s="11">
        <v>-9.6113759505759369</v>
      </c>
      <c r="IW63" s="11">
        <v>-14.437068027488106</v>
      </c>
      <c r="IX63" s="11">
        <v>-11.105372972814481</v>
      </c>
      <c r="IY63" s="11">
        <v>-2.2242788573455217</v>
      </c>
      <c r="IZ63" s="11">
        <v>-2.3425487542208683</v>
      </c>
      <c r="JA63" s="11">
        <v>-2.9430376304576797</v>
      </c>
      <c r="JB63" s="11">
        <v>-10.951967947754152</v>
      </c>
      <c r="JC63" s="11">
        <v>-1.6263898823231888</v>
      </c>
      <c r="JD63" s="11">
        <v>-1.4219627281573848</v>
      </c>
      <c r="JE63" s="11">
        <v>-1.4096868977454444</v>
      </c>
      <c r="JF63" s="11">
        <v>-590.69051526683347</v>
      </c>
      <c r="JG63" s="11">
        <v>-8.8873719495159129</v>
      </c>
      <c r="JH63" s="11">
        <v>-4.0516096589602286</v>
      </c>
      <c r="JI63" s="11">
        <v>-8.0136850146219558</v>
      </c>
      <c r="JJ63" s="11">
        <v>-6.9287516360922892</v>
      </c>
      <c r="JK63" s="11">
        <v>-3.9181386288482534</v>
      </c>
      <c r="JL63" s="11">
        <v>-4.4680795910951474</v>
      </c>
      <c r="JM63" s="11">
        <v>-3.1149584769529683</v>
      </c>
      <c r="JN63" s="11">
        <v>-5.1192698892715258</v>
      </c>
      <c r="JO63" s="11">
        <v>-26.924127847497154</v>
      </c>
      <c r="JP63" s="11">
        <v>-17.133738849266713</v>
      </c>
      <c r="JQ63" s="11">
        <v>-10.561864273363243</v>
      </c>
      <c r="JR63" s="11">
        <v>-3.3029205152813024</v>
      </c>
      <c r="JS63" s="11">
        <v>-12.280065784917754</v>
      </c>
      <c r="JT63" s="11">
        <v>-11.231942361081432</v>
      </c>
      <c r="JU63" s="11">
        <v>-4.8409614965838887</v>
      </c>
      <c r="JV63" s="11">
        <v>-13.685913269481103</v>
      </c>
      <c r="JW63" s="11">
        <v>-19.394867512666938</v>
      </c>
      <c r="JX63" s="11">
        <v>-47.159620835246471</v>
      </c>
      <c r="JY63" s="1" t="s">
        <v>89</v>
      </c>
      <c r="JZ63" s="12">
        <v>0.91498177824372218</v>
      </c>
      <c r="KA63" s="12">
        <v>1.1809468580357285</v>
      </c>
      <c r="KB63" s="12">
        <v>1.1553169473478997</v>
      </c>
      <c r="KC63" s="12">
        <v>1.3814612075060091</v>
      </c>
      <c r="KD63" s="12">
        <v>0.95239732240906794</v>
      </c>
      <c r="KE63" s="12">
        <v>1.0034478595097867</v>
      </c>
      <c r="KF63" s="12">
        <v>1.086068466761696</v>
      </c>
      <c r="KG63" s="12">
        <v>1.3726891409041477</v>
      </c>
      <c r="KH63" s="12">
        <v>0.78450433810484366</v>
      </c>
      <c r="KI63" s="12">
        <v>0.53897174352479471</v>
      </c>
      <c r="KJ63" s="12">
        <v>0.90979877873857629</v>
      </c>
      <c r="KK63" s="12">
        <v>1.032857642069871</v>
      </c>
      <c r="KL63" s="12">
        <v>1.0039850183043062</v>
      </c>
      <c r="KM63" s="12">
        <v>1.1716032256589277</v>
      </c>
      <c r="KN63" s="12">
        <v>1.1493472388955586</v>
      </c>
      <c r="KO63" s="12">
        <v>1.3519081197806186</v>
      </c>
      <c r="KP63" s="12">
        <v>0.94252356900365497</v>
      </c>
      <c r="KQ63" s="12">
        <v>0.97295840588019256</v>
      </c>
      <c r="KR63" s="12">
        <v>0.87203791469194314</v>
      </c>
      <c r="KS63" s="12">
        <v>1.3861058601134215</v>
      </c>
      <c r="KT63" s="12">
        <v>1.3356073187638358</v>
      </c>
      <c r="KU63" s="12">
        <v>1.2014541307292037</v>
      </c>
      <c r="KV63" s="12">
        <v>0.89198606271777003</v>
      </c>
      <c r="KW63" s="12">
        <v>0.96525893648314098</v>
      </c>
      <c r="KX63" s="12">
        <v>0.98812901242845241</v>
      </c>
      <c r="KY63" s="12">
        <v>1.3193679018360072</v>
      </c>
      <c r="KZ63" s="12">
        <v>0.87255050888652586</v>
      </c>
      <c r="LA63" s="12">
        <v>0.95121197834533666</v>
      </c>
      <c r="LB63" s="12">
        <v>0.85691807947995968</v>
      </c>
      <c r="LC63" s="12">
        <v>1.2044999453890124</v>
      </c>
      <c r="LD63" s="12">
        <v>1.1702496283766468</v>
      </c>
      <c r="LE63" s="12">
        <v>1.3708905774298361</v>
      </c>
      <c r="LF63" s="12">
        <v>0.9152905854600043</v>
      </c>
      <c r="LG63" s="12">
        <v>1.171017478353237</v>
      </c>
      <c r="LH63" s="12">
        <v>1.1505248627652405</v>
      </c>
      <c r="LI63" s="12">
        <v>1.4354870599940894</v>
      </c>
      <c r="LJ63" s="12">
        <v>1.0025575447570332</v>
      </c>
      <c r="LK63" s="12">
        <v>1.0985695030218701</v>
      </c>
      <c r="LL63" s="12">
        <v>1.1136708735601335</v>
      </c>
      <c r="LM63" s="12">
        <v>1.1831127281851832</v>
      </c>
      <c r="LN63" s="12">
        <v>1.2908704883227176</v>
      </c>
      <c r="LO63" s="12">
        <v>1.2891368957360341</v>
      </c>
      <c r="LP63" s="12">
        <v>1.2040367826394214</v>
      </c>
      <c r="LQ63" s="12">
        <v>1.6661430607168828</v>
      </c>
      <c r="LR63" s="12">
        <v>0.71146245059288538</v>
      </c>
      <c r="LS63" s="12">
        <v>1.0915054915481444</v>
      </c>
      <c r="LT63" s="12">
        <v>0.91648939284529363</v>
      </c>
      <c r="LU63" s="12">
        <v>3.4303546780291665</v>
      </c>
      <c r="LV63" s="12">
        <v>0.46153846153846156</v>
      </c>
      <c r="LW63" s="12">
        <v>0.81018331764600426</v>
      </c>
      <c r="LX63" s="12">
        <v>0.8214161172339407</v>
      </c>
      <c r="LY63" s="12">
        <v>0</v>
      </c>
      <c r="LZ63" s="12">
        <v>1.0706035532781724</v>
      </c>
      <c r="MA63" s="12">
        <v>1.0221814620801148</v>
      </c>
      <c r="MB63" s="12">
        <v>1.011985727808927</v>
      </c>
    </row>
    <row r="64" spans="1:340" hidden="1">
      <c r="A64" t="s">
        <v>68</v>
      </c>
      <c r="B64">
        <v>18</v>
      </c>
      <c r="C64" t="s">
        <v>66</v>
      </c>
      <c r="D64" s="6" t="s">
        <v>89</v>
      </c>
      <c r="E64" s="7">
        <v>1.1532668047448691</v>
      </c>
      <c r="F64">
        <v>636</v>
      </c>
      <c r="G64">
        <v>2.3439999999999999</v>
      </c>
      <c r="H64">
        <v>74.34</v>
      </c>
      <c r="I64">
        <v>0.22009999999999999</v>
      </c>
      <c r="J64">
        <v>0.30030000000000001</v>
      </c>
      <c r="K64">
        <v>0.46379999999999999</v>
      </c>
      <c r="L64">
        <v>0.17299999999999999</v>
      </c>
      <c r="M64">
        <v>3.6159999999999998E-2</v>
      </c>
      <c r="N64">
        <v>1.1010000000000001E-2</v>
      </c>
      <c r="O64">
        <v>6.2890000000000003E-3</v>
      </c>
      <c r="P64">
        <v>746</v>
      </c>
      <c r="Q64">
        <v>337.2</v>
      </c>
      <c r="R64">
        <v>0.89049999999999996</v>
      </c>
      <c r="S64">
        <v>2.476</v>
      </c>
      <c r="T64">
        <v>78.400000000000006</v>
      </c>
      <c r="U64">
        <v>0.22389999999999999</v>
      </c>
      <c r="V64">
        <v>1.072E-2</v>
      </c>
      <c r="W64">
        <v>8.0429999999999998E-3</v>
      </c>
      <c r="X64">
        <v>8</v>
      </c>
      <c r="Y64">
        <v>8.25</v>
      </c>
      <c r="Z64">
        <v>258.3</v>
      </c>
      <c r="AA64">
        <v>0.625</v>
      </c>
      <c r="AB64">
        <v>6</v>
      </c>
      <c r="AC64">
        <v>7.8330000000000002</v>
      </c>
      <c r="AD64">
        <v>256.7</v>
      </c>
      <c r="AE64">
        <v>0.83330000000000004</v>
      </c>
      <c r="AF64">
        <v>191</v>
      </c>
      <c r="AG64">
        <v>6855</v>
      </c>
      <c r="AH64" s="8">
        <v>1327000000</v>
      </c>
      <c r="AI64">
        <v>2.1520000000000001</v>
      </c>
      <c r="AJ64">
        <v>73.02</v>
      </c>
      <c r="AK64">
        <v>0.19900000000000001</v>
      </c>
      <c r="AL64">
        <v>295</v>
      </c>
      <c r="AM64">
        <v>2.2749999999999999</v>
      </c>
      <c r="AN64">
        <v>69.05</v>
      </c>
      <c r="AO64">
        <v>0.2102</v>
      </c>
      <c r="AP64">
        <v>110</v>
      </c>
      <c r="AQ64">
        <v>3.073</v>
      </c>
      <c r="AR64">
        <v>96.53</v>
      </c>
      <c r="AS64">
        <v>0.3</v>
      </c>
      <c r="AT64">
        <v>23</v>
      </c>
      <c r="AU64">
        <v>2.5219999999999998</v>
      </c>
      <c r="AV64">
        <v>83.74</v>
      </c>
      <c r="AW64">
        <v>0.30430000000000001</v>
      </c>
      <c r="AX64">
        <v>7</v>
      </c>
      <c r="AY64">
        <v>1.143</v>
      </c>
      <c r="AZ64">
        <v>40.57</v>
      </c>
      <c r="BA64">
        <v>0.1429</v>
      </c>
      <c r="BB64">
        <v>4</v>
      </c>
      <c r="BC64">
        <v>1</v>
      </c>
      <c r="BD64">
        <v>41</v>
      </c>
      <c r="BE64">
        <v>0</v>
      </c>
      <c r="BF64">
        <v>0.37290000000000001</v>
      </c>
      <c r="BG64">
        <v>0.63680000000000003</v>
      </c>
      <c r="BH64">
        <v>0.22639999999999999</v>
      </c>
      <c r="BI64" s="1" t="s">
        <v>89</v>
      </c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1" t="s">
        <v>89</v>
      </c>
      <c r="HU64" t="s">
        <v>89</v>
      </c>
      <c r="JY64" s="1" t="s">
        <v>89</v>
      </c>
    </row>
    <row r="65" spans="1:340" hidden="1">
      <c r="A65" t="s">
        <v>65</v>
      </c>
      <c r="B65">
        <v>7</v>
      </c>
      <c r="C65" t="s">
        <v>69</v>
      </c>
      <c r="D65" s="6" t="s">
        <v>89</v>
      </c>
      <c r="E65" s="7">
        <v>0.85378868729989332</v>
      </c>
      <c r="F65">
        <v>482</v>
      </c>
      <c r="G65">
        <v>2.427</v>
      </c>
      <c r="H65">
        <v>75.260000000000005</v>
      </c>
      <c r="I65">
        <v>0.2261</v>
      </c>
      <c r="J65">
        <v>0.26140000000000002</v>
      </c>
      <c r="K65">
        <v>0.51449999999999996</v>
      </c>
      <c r="L65">
        <v>0.1535</v>
      </c>
      <c r="M65">
        <v>2.6970000000000001E-2</v>
      </c>
      <c r="N65">
        <v>2.4899999999999999E-2</v>
      </c>
      <c r="O65">
        <v>2.0750000000000001E-2</v>
      </c>
      <c r="P65">
        <v>591</v>
      </c>
      <c r="Q65">
        <v>328</v>
      </c>
      <c r="R65">
        <v>0.88780000000000003</v>
      </c>
      <c r="S65">
        <v>2.4569999999999999</v>
      </c>
      <c r="T65">
        <v>77.36</v>
      </c>
      <c r="U65">
        <v>0.22839999999999999</v>
      </c>
      <c r="V65">
        <v>2.538E-2</v>
      </c>
      <c r="W65">
        <v>1.354E-2</v>
      </c>
      <c r="X65">
        <v>15</v>
      </c>
      <c r="Y65">
        <v>5.867</v>
      </c>
      <c r="Z65">
        <v>186.7</v>
      </c>
      <c r="AA65">
        <v>0.4</v>
      </c>
      <c r="AB65">
        <v>8</v>
      </c>
      <c r="AC65">
        <v>5.5</v>
      </c>
      <c r="AD65">
        <v>158</v>
      </c>
      <c r="AE65">
        <v>0.75</v>
      </c>
      <c r="AF65">
        <v>126</v>
      </c>
      <c r="AG65">
        <v>7362</v>
      </c>
      <c r="AH65">
        <v>980900000</v>
      </c>
      <c r="AI65">
        <v>2.254</v>
      </c>
      <c r="AJ65">
        <v>77.88</v>
      </c>
      <c r="AK65">
        <v>0.16669999999999999</v>
      </c>
      <c r="AL65">
        <v>248</v>
      </c>
      <c r="AM65">
        <v>2.343</v>
      </c>
      <c r="AN65">
        <v>68.19</v>
      </c>
      <c r="AO65">
        <v>0.2258</v>
      </c>
      <c r="AP65">
        <v>74</v>
      </c>
      <c r="AQ65">
        <v>3.5</v>
      </c>
      <c r="AR65">
        <v>103.8</v>
      </c>
      <c r="AS65">
        <v>0.37840000000000001</v>
      </c>
      <c r="AT65">
        <v>13</v>
      </c>
      <c r="AU65">
        <v>2.4620000000000002</v>
      </c>
      <c r="AV65">
        <v>87.08</v>
      </c>
      <c r="AW65">
        <v>0.30769999999999997</v>
      </c>
      <c r="AX65">
        <v>12</v>
      </c>
      <c r="AY65">
        <v>0.41670000000000001</v>
      </c>
      <c r="AZ65">
        <v>26.83</v>
      </c>
      <c r="BA65">
        <v>0</v>
      </c>
      <c r="BB65">
        <v>10</v>
      </c>
      <c r="BC65">
        <v>0.7</v>
      </c>
      <c r="BD65">
        <v>38.799999999999997</v>
      </c>
      <c r="BE65">
        <v>0</v>
      </c>
      <c r="BF65">
        <v>0.2984</v>
      </c>
      <c r="BG65">
        <v>0.66800000000000004</v>
      </c>
      <c r="BH65">
        <v>0.2261</v>
      </c>
      <c r="BI65" s="1" t="s">
        <v>89</v>
      </c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1" t="s">
        <v>89</v>
      </c>
      <c r="HU65" t="s">
        <v>89</v>
      </c>
      <c r="JY65" s="1" t="s">
        <v>89</v>
      </c>
    </row>
    <row r="66" spans="1:340" hidden="1">
      <c r="A66" t="s">
        <v>68</v>
      </c>
      <c r="B66">
        <v>18</v>
      </c>
      <c r="C66" t="s">
        <v>69</v>
      </c>
      <c r="D66" s="6" t="s">
        <v>89</v>
      </c>
      <c r="E66" s="7">
        <v>1.1532668047448691</v>
      </c>
      <c r="F66">
        <v>616</v>
      </c>
      <c r="G66">
        <v>2.323</v>
      </c>
      <c r="H66">
        <v>70.95</v>
      </c>
      <c r="I66">
        <v>0.22559999999999999</v>
      </c>
      <c r="J66">
        <v>0.32950000000000002</v>
      </c>
      <c r="K66">
        <v>0.46429999999999999</v>
      </c>
      <c r="L66">
        <v>0.14940000000000001</v>
      </c>
      <c r="M66">
        <v>2.273E-2</v>
      </c>
      <c r="N66">
        <v>1.7860000000000001E-2</v>
      </c>
      <c r="O66">
        <v>1.7860000000000001E-2</v>
      </c>
      <c r="P66">
        <v>790</v>
      </c>
      <c r="Q66">
        <v>352.3</v>
      </c>
      <c r="R66">
        <v>0.87880000000000003</v>
      </c>
      <c r="S66">
        <v>2.4460000000000002</v>
      </c>
      <c r="T66">
        <v>76.36</v>
      </c>
      <c r="U66">
        <v>0.2329</v>
      </c>
      <c r="V66">
        <v>3.4180000000000002E-2</v>
      </c>
      <c r="W66">
        <v>1.519E-2</v>
      </c>
      <c r="X66">
        <v>27</v>
      </c>
      <c r="Y66">
        <v>6.3330000000000002</v>
      </c>
      <c r="Z66">
        <v>192.1</v>
      </c>
      <c r="AA66">
        <v>0.55559999999999998</v>
      </c>
      <c r="AB66">
        <v>12</v>
      </c>
      <c r="AC66">
        <v>5.75</v>
      </c>
      <c r="AD66">
        <v>177.6</v>
      </c>
      <c r="AE66">
        <v>0.83330000000000004</v>
      </c>
      <c r="AF66">
        <v>203</v>
      </c>
      <c r="AG66">
        <v>8048</v>
      </c>
      <c r="AH66">
        <v>1757000000</v>
      </c>
      <c r="AI66">
        <v>1.9259999999999999</v>
      </c>
      <c r="AJ66">
        <v>66.64</v>
      </c>
      <c r="AK66">
        <v>0.15759999999999999</v>
      </c>
      <c r="AL66">
        <v>286</v>
      </c>
      <c r="AM66">
        <v>2.3010000000000002</v>
      </c>
      <c r="AN66">
        <v>66.13</v>
      </c>
      <c r="AO66">
        <v>0.20630000000000001</v>
      </c>
      <c r="AP66">
        <v>92</v>
      </c>
      <c r="AQ66">
        <v>3.4780000000000002</v>
      </c>
      <c r="AR66">
        <v>101.4</v>
      </c>
      <c r="AS66">
        <v>0.46739999999999998</v>
      </c>
      <c r="AT66">
        <v>14</v>
      </c>
      <c r="AU66">
        <v>3.1429999999999998</v>
      </c>
      <c r="AV66">
        <v>93.64</v>
      </c>
      <c r="AW66">
        <v>0.35709999999999997</v>
      </c>
      <c r="AX66">
        <v>11</v>
      </c>
      <c r="AY66">
        <v>0.72729999999999995</v>
      </c>
      <c r="AZ66">
        <v>25</v>
      </c>
      <c r="BA66">
        <v>0</v>
      </c>
      <c r="BB66">
        <v>11</v>
      </c>
      <c r="BC66">
        <v>0.63639999999999997</v>
      </c>
      <c r="BD66">
        <v>26.18</v>
      </c>
      <c r="BE66">
        <v>0</v>
      </c>
      <c r="BF66">
        <v>0.32169999999999999</v>
      </c>
      <c r="BG66">
        <v>0.61360000000000003</v>
      </c>
      <c r="BH66">
        <v>0.20780000000000001</v>
      </c>
      <c r="BI66" s="1" t="s">
        <v>89</v>
      </c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1" t="s">
        <v>89</v>
      </c>
      <c r="HU66" t="s">
        <v>89</v>
      </c>
      <c r="JY66" s="1" t="s">
        <v>89</v>
      </c>
    </row>
    <row r="67" spans="1:340">
      <c r="A67" t="s">
        <v>83</v>
      </c>
      <c r="B67">
        <v>5</v>
      </c>
      <c r="C67" t="s">
        <v>66</v>
      </c>
      <c r="D67" s="6" t="s">
        <v>90</v>
      </c>
      <c r="E67" s="7">
        <v>0.87321957410802431</v>
      </c>
      <c r="F67">
        <v>609</v>
      </c>
      <c r="G67">
        <v>2.4940000000000002</v>
      </c>
      <c r="H67">
        <v>87.6</v>
      </c>
      <c r="I67">
        <v>0.26769999999999999</v>
      </c>
      <c r="J67">
        <v>0.31690000000000002</v>
      </c>
      <c r="K67">
        <v>0.46800000000000003</v>
      </c>
      <c r="L67">
        <v>0.15759999999999999</v>
      </c>
      <c r="M67">
        <v>2.6270000000000002E-2</v>
      </c>
      <c r="N67">
        <v>1.3140000000000001E-2</v>
      </c>
      <c r="O67">
        <v>3.6119999999999999E-2</v>
      </c>
      <c r="P67">
        <v>732</v>
      </c>
      <c r="Q67">
        <v>332</v>
      </c>
      <c r="R67">
        <v>0.8871</v>
      </c>
      <c r="S67">
        <v>2.56</v>
      </c>
      <c r="T67">
        <v>91.12</v>
      </c>
      <c r="U67">
        <v>0.26500000000000001</v>
      </c>
      <c r="V67">
        <v>2.0490000000000001E-2</v>
      </c>
      <c r="W67">
        <v>4.0980000000000001E-3</v>
      </c>
      <c r="X67">
        <v>15</v>
      </c>
      <c r="Y67">
        <v>6.133</v>
      </c>
      <c r="Z67">
        <v>196.8</v>
      </c>
      <c r="AA67">
        <v>0.4</v>
      </c>
      <c r="AB67">
        <v>3</v>
      </c>
      <c r="AC67">
        <v>4.3330000000000002</v>
      </c>
      <c r="AD67">
        <v>148.69999999999999</v>
      </c>
      <c r="AE67">
        <v>0.66669999999999996</v>
      </c>
      <c r="AF67">
        <v>193</v>
      </c>
      <c r="AG67">
        <v>6752</v>
      </c>
      <c r="AH67" s="8">
        <v>1284000000</v>
      </c>
      <c r="AI67">
        <v>2.0779999999999998</v>
      </c>
      <c r="AJ67">
        <v>81.19</v>
      </c>
      <c r="AK67">
        <v>0.19689999999999999</v>
      </c>
      <c r="AL67">
        <v>285</v>
      </c>
      <c r="AM67">
        <v>2.4630000000000001</v>
      </c>
      <c r="AN67">
        <v>80.319999999999993</v>
      </c>
      <c r="AO67">
        <v>0.2596</v>
      </c>
      <c r="AP67">
        <v>96</v>
      </c>
      <c r="AQ67">
        <v>3.875</v>
      </c>
      <c r="AR67">
        <v>131.1</v>
      </c>
      <c r="AS67">
        <v>0.48959999999999998</v>
      </c>
      <c r="AT67">
        <v>16</v>
      </c>
      <c r="AU67">
        <v>2</v>
      </c>
      <c r="AV67">
        <v>83.44</v>
      </c>
      <c r="AW67">
        <v>0.3125</v>
      </c>
      <c r="AX67">
        <v>8</v>
      </c>
      <c r="AY67">
        <v>0.5</v>
      </c>
      <c r="AZ67">
        <v>23.88</v>
      </c>
      <c r="BA67">
        <v>0</v>
      </c>
      <c r="BB67">
        <v>22</v>
      </c>
      <c r="BC67">
        <v>0.90910000000000002</v>
      </c>
      <c r="BD67">
        <v>47.32</v>
      </c>
      <c r="BE67">
        <v>0</v>
      </c>
      <c r="BF67">
        <v>0.33679999999999999</v>
      </c>
      <c r="BG67">
        <v>0.62560000000000004</v>
      </c>
      <c r="BH67">
        <v>0.23319999999999999</v>
      </c>
      <c r="BI67" s="1" t="s">
        <v>90</v>
      </c>
      <c r="BJ67">
        <v>475.5</v>
      </c>
      <c r="BK67">
        <v>2.5145</v>
      </c>
      <c r="BL67">
        <v>85.377499999999998</v>
      </c>
      <c r="BM67">
        <v>0.24680000000000002</v>
      </c>
      <c r="BN67">
        <v>0.35025000000000001</v>
      </c>
      <c r="BO67">
        <v>0.45257499999999995</v>
      </c>
      <c r="BP67">
        <v>0.14314999999999997</v>
      </c>
      <c r="BQ67">
        <v>1.8321250000000001E-2</v>
      </c>
      <c r="BR67">
        <v>2.2975000000000002E-2</v>
      </c>
      <c r="BS67">
        <v>3.082E-2</v>
      </c>
      <c r="BT67">
        <v>584.75</v>
      </c>
      <c r="BU67">
        <v>333.9</v>
      </c>
      <c r="BV67">
        <v>0.88392499999999996</v>
      </c>
      <c r="BW67">
        <v>2.6580000000000004</v>
      </c>
      <c r="BX67">
        <v>90.677499999999995</v>
      </c>
      <c r="BY67">
        <v>0.25074999999999997</v>
      </c>
      <c r="BZ67">
        <v>2.8285000000000001E-2</v>
      </c>
      <c r="CA67">
        <v>1.39845E-2</v>
      </c>
      <c r="CB67">
        <v>16</v>
      </c>
      <c r="CC67">
        <v>5.7515000000000001</v>
      </c>
      <c r="CD67">
        <v>189.32500000000002</v>
      </c>
      <c r="CE67">
        <v>0.41250000000000003</v>
      </c>
      <c r="CF67">
        <v>7.5</v>
      </c>
      <c r="CG67">
        <v>7.4819999999999993</v>
      </c>
      <c r="CH67">
        <v>239.42500000000001</v>
      </c>
      <c r="CI67">
        <v>0.68959999999999999</v>
      </c>
      <c r="CJ67">
        <v>162.75</v>
      </c>
      <c r="CK67">
        <v>7076</v>
      </c>
      <c r="CL67">
        <v>1107975000</v>
      </c>
      <c r="CM67">
        <v>2.1280000000000001</v>
      </c>
      <c r="CN67">
        <v>79.635000000000005</v>
      </c>
      <c r="CO67">
        <v>0.2016</v>
      </c>
      <c r="CP67">
        <v>218.25</v>
      </c>
      <c r="CQ67">
        <v>2.5</v>
      </c>
      <c r="CR67">
        <v>79.790000000000006</v>
      </c>
      <c r="CS67">
        <v>0.236425</v>
      </c>
      <c r="CT67">
        <v>70</v>
      </c>
      <c r="CU67">
        <v>3.9950000000000001</v>
      </c>
      <c r="CV67">
        <v>128.72499999999999</v>
      </c>
      <c r="CW67">
        <v>0.44327500000000003</v>
      </c>
      <c r="CX67">
        <v>8.5</v>
      </c>
      <c r="CY67">
        <v>1.9135</v>
      </c>
      <c r="CZ67">
        <v>74.617500000000007</v>
      </c>
      <c r="DA67">
        <v>0.18080000000000002</v>
      </c>
      <c r="DB67">
        <v>9.75</v>
      </c>
      <c r="DC67">
        <v>0.75724999999999998</v>
      </c>
      <c r="DD67">
        <v>37.21</v>
      </c>
      <c r="DE67">
        <v>0</v>
      </c>
      <c r="DF67">
        <v>14.25</v>
      </c>
      <c r="DG67">
        <v>0.98457499999999998</v>
      </c>
      <c r="DH67">
        <v>47.537500000000001</v>
      </c>
      <c r="DI67">
        <v>7.0832500000000007E-2</v>
      </c>
      <c r="DJ67">
        <v>0.31664999999999999</v>
      </c>
      <c r="DK67">
        <v>0.59572500000000006</v>
      </c>
      <c r="DL67">
        <v>0.21527499999999999</v>
      </c>
      <c r="DM67" s="1" t="s">
        <v>90</v>
      </c>
      <c r="DN67" s="9">
        <v>0.17430970777915858</v>
      </c>
      <c r="DO67" s="9">
        <v>0.81485952834614761</v>
      </c>
      <c r="DP67" s="9">
        <v>0.86645172801034609</v>
      </c>
      <c r="DQ67" s="9">
        <v>0.96429039731088717</v>
      </c>
      <c r="DR67" s="9">
        <v>1.1181176856912567</v>
      </c>
      <c r="DS67" s="9">
        <v>-0.67950943554009124</v>
      </c>
      <c r="DT67" s="9">
        <v>-0.22363967488251491</v>
      </c>
      <c r="DU67" s="9">
        <v>-1.2978140644351217</v>
      </c>
      <c r="DV67" s="9">
        <v>0.10444583540394414</v>
      </c>
      <c r="DW67" s="9">
        <v>1.5929773265712155</v>
      </c>
      <c r="DX67" s="9">
        <v>0.17263800469430907</v>
      </c>
      <c r="DY67" s="9">
        <v>1.1924399070604982E-2</v>
      </c>
      <c r="DZ67" s="9">
        <v>0.26659022555418421</v>
      </c>
      <c r="EA67" s="9">
        <v>1.2595125218319225</v>
      </c>
      <c r="EB67" s="9">
        <v>1.3266008017119695</v>
      </c>
      <c r="EC67" s="9">
        <v>1.3234194529984826</v>
      </c>
      <c r="ED67" s="9">
        <v>0.11169573261742857</v>
      </c>
      <c r="EE67" s="9">
        <v>0.4658700483274501</v>
      </c>
      <c r="EF67" s="9">
        <v>0.27392333742333053</v>
      </c>
      <c r="EG67" s="9">
        <v>5.1486319108206245E-2</v>
      </c>
      <c r="EH67" s="9">
        <v>1.6517264375788035E-3</v>
      </c>
      <c r="EI67" s="9">
        <v>-0.91621064480780523</v>
      </c>
      <c r="EJ67" s="9">
        <v>0.60050055319595641</v>
      </c>
      <c r="EK67" s="9">
        <v>3.6337514138506631E-2</v>
      </c>
      <c r="EL67" s="9">
        <v>4.3404178178139047E-2</v>
      </c>
      <c r="EM67" s="9">
        <v>0.30739755288208803</v>
      </c>
      <c r="EN67" s="9">
        <v>0.40972000622798954</v>
      </c>
      <c r="EO67" s="9">
        <v>-0.59436858917676871</v>
      </c>
      <c r="EP67" s="9">
        <v>9.2470537454296481E-2</v>
      </c>
      <c r="EQ67" s="9">
        <v>1.3716370777856117</v>
      </c>
      <c r="ER67" s="9">
        <v>1.5980316188571879</v>
      </c>
      <c r="ES67" s="9">
        <v>1.6677647604444605</v>
      </c>
      <c r="ET67" s="9">
        <v>8.5633628214358617E-2</v>
      </c>
      <c r="EU67" s="9">
        <v>0.92282454393183955</v>
      </c>
      <c r="EV67" s="9">
        <v>0.82966415393764981</v>
      </c>
      <c r="EW67" s="9">
        <v>0.8030740967107467</v>
      </c>
      <c r="EX67" s="9">
        <v>0.20885083891453249</v>
      </c>
      <c r="EY67" s="9">
        <v>0.65946219392776362</v>
      </c>
      <c r="EZ67" s="9">
        <v>0.69977580795110694</v>
      </c>
      <c r="FA67" s="9">
        <v>0.92850003067019848</v>
      </c>
      <c r="FB67" s="9">
        <v>-1.1152346185587998</v>
      </c>
      <c r="FC67" s="9">
        <v>-0.49881216252809862</v>
      </c>
      <c r="FD67" s="9">
        <v>-0.21079692926819732</v>
      </c>
      <c r="FE67" s="9">
        <v>-8.0146298352933396E-2</v>
      </c>
      <c r="FF67" s="9">
        <v>1.3399802720582572E-2</v>
      </c>
      <c r="FG67" s="9">
        <v>0.41082797253441866</v>
      </c>
      <c r="FH67" s="9">
        <v>0.20445605905280842</v>
      </c>
      <c r="FI67" s="9">
        <v>-0.48848732966281783</v>
      </c>
      <c r="FJ67" s="9">
        <v>0.92551247708839313</v>
      </c>
      <c r="FK67" s="9">
        <v>0.59355797121821263</v>
      </c>
      <c r="FL67" s="9">
        <v>0.3074545677910217</v>
      </c>
      <c r="FM67" s="9">
        <v>0.85513276778062508</v>
      </c>
      <c r="FN67" s="9">
        <v>-4.0521200569259348E-2</v>
      </c>
      <c r="FO67" s="9">
        <v>-0.63677984345066618</v>
      </c>
      <c r="FP67" s="9">
        <f>(DL67-AVERAGE(DL$3:DL$767))/STDEV(DL$3:DL$767)</f>
        <v>-0.38782244796775528</v>
      </c>
      <c r="FQ67" s="1" t="s">
        <v>90</v>
      </c>
      <c r="FR67" s="10">
        <v>0.27338833604470325</v>
      </c>
      <c r="FS67" s="10">
        <v>6.8001691443040038E-2</v>
      </c>
      <c r="FT67" s="10">
        <v>8.3521203264199859E-2</v>
      </c>
      <c r="FU67" s="10">
        <v>6.6175757008931954E-2</v>
      </c>
      <c r="FV67" s="10">
        <v>0.1189619224341557</v>
      </c>
      <c r="FW67" s="10">
        <v>9.5331022810448085E-2</v>
      </c>
      <c r="FX67" s="10">
        <v>0.15410932209855832</v>
      </c>
      <c r="FY67" s="10">
        <v>0.52206294231021177</v>
      </c>
      <c r="FZ67" s="10">
        <v>0.54626545650293445</v>
      </c>
      <c r="GA67" s="10">
        <v>0.3168322520843283</v>
      </c>
      <c r="GB67" s="10">
        <v>0.24446073923900277</v>
      </c>
      <c r="GC67" s="10">
        <v>2.578985616666098E-2</v>
      </c>
      <c r="GD67" s="10">
        <v>7.4314025840734148E-3</v>
      </c>
      <c r="GE67" s="10">
        <v>0.13926238717570158</v>
      </c>
      <c r="GF67" s="10">
        <v>0.1340320869961541</v>
      </c>
      <c r="GG67" s="10">
        <v>7.7936262212434951E-2</v>
      </c>
      <c r="GH67" s="10">
        <v>0.28190414413588666</v>
      </c>
      <c r="GI67" s="10">
        <v>0.51625888696165523</v>
      </c>
      <c r="GJ67" s="10">
        <v>0.23385358667337133</v>
      </c>
      <c r="GK67" s="10">
        <v>0.51838866796661609</v>
      </c>
      <c r="GL67" s="10">
        <v>0.4252196761273897</v>
      </c>
      <c r="GM67" s="10">
        <v>0.16621407050227474</v>
      </c>
      <c r="GN67" s="10">
        <v>0.41455018013728062</v>
      </c>
      <c r="GO67" s="10">
        <v>0.56824279128059652</v>
      </c>
      <c r="GP67" s="10">
        <v>0.39907442932885939</v>
      </c>
      <c r="GQ67" s="10">
        <v>0.11046971956752603</v>
      </c>
      <c r="GR67" s="10">
        <v>0.1776834868315976</v>
      </c>
      <c r="GS67" s="10">
        <v>6.6038831705091838E-2</v>
      </c>
      <c r="GT67" s="10">
        <v>0.16039332672282172</v>
      </c>
      <c r="GU67" s="10">
        <v>0.15925251996094861</v>
      </c>
      <c r="GV67" s="10">
        <v>0.13596838322454496</v>
      </c>
      <c r="GW67" s="10">
        <v>0.24534240292558768</v>
      </c>
      <c r="GX67" s="10">
        <v>0.32920412175228159</v>
      </c>
      <c r="GY67" s="10">
        <v>2.2798830379356476E-2</v>
      </c>
      <c r="GZ67" s="10">
        <v>4.4377199776198445E-2</v>
      </c>
      <c r="HA67" s="10">
        <v>9.7638777100504531E-2</v>
      </c>
      <c r="HB67" s="10">
        <v>0.40271189546411379</v>
      </c>
      <c r="HC67" s="10">
        <v>0.1717913741849269</v>
      </c>
      <c r="HD67" s="10">
        <v>0.14739468227199651</v>
      </c>
      <c r="HE67" s="10">
        <v>0.10874319071607019</v>
      </c>
      <c r="HF67" s="10">
        <v>0.64078959366149768</v>
      </c>
      <c r="HG67" s="10">
        <v>0.27046066833293975</v>
      </c>
      <c r="HH67" s="10">
        <v>0.25488421500457309</v>
      </c>
      <c r="HI67" s="10">
        <v>0.80880396403162669</v>
      </c>
      <c r="HJ67" s="10">
        <v>0.24234951929500553</v>
      </c>
      <c r="HK67" s="10">
        <v>0.42011962271812076</v>
      </c>
      <c r="HL67" s="10">
        <v>0.45412539101053206</v>
      </c>
      <c r="HM67" s="10" t="e">
        <v>#DIV/0!</v>
      </c>
      <c r="HN67" s="10">
        <v>0.37298757237665436</v>
      </c>
      <c r="HO67" s="10">
        <v>0.12827797182527917</v>
      </c>
      <c r="HP67" s="10">
        <v>0.1098714819274387</v>
      </c>
      <c r="HQ67" s="10">
        <v>1.3362273773020479</v>
      </c>
      <c r="HR67" s="10">
        <v>0.12533683081706412</v>
      </c>
      <c r="HS67" s="10">
        <v>9.7053223894183624E-2</v>
      </c>
      <c r="HT67" s="10">
        <v>8.9509748893223426E-2</v>
      </c>
      <c r="HU67" t="s">
        <v>90</v>
      </c>
      <c r="HV67" s="11">
        <v>-4.4863000955773558</v>
      </c>
      <c r="HW67" s="11">
        <v>-0.94034452030631765</v>
      </c>
      <c r="HX67" s="11">
        <v>-0.63347137771114492</v>
      </c>
      <c r="HY67" s="11">
        <v>-0.64135577093715823</v>
      </c>
      <c r="HZ67" s="11">
        <v>-9.5186743325558343</v>
      </c>
      <c r="IA67" s="11">
        <v>-17.509215758932122</v>
      </c>
      <c r="IB67" s="11">
        <v>-22.704117964119195</v>
      </c>
      <c r="IC67" s="11">
        <v>-8.0811809641005556</v>
      </c>
      <c r="ID67" s="11">
        <v>-23.38481494906252</v>
      </c>
      <c r="IE67" s="11">
        <v>-18.77862087543447</v>
      </c>
      <c r="IF67" s="11">
        <v>-4.4486469022179644</v>
      </c>
      <c r="IG67" s="11">
        <v>-18.453354396652301</v>
      </c>
      <c r="IH67" s="11">
        <v>-20.320028051234612</v>
      </c>
      <c r="II67" s="11">
        <v>-1.8785343406924189</v>
      </c>
      <c r="IJ67" s="11">
        <v>-1.2367932559091885</v>
      </c>
      <c r="IK67" s="11">
        <v>-0.72369929492628193</v>
      </c>
      <c r="IL67" s="11">
        <v>-23.063530208652082</v>
      </c>
      <c r="IM67" s="11">
        <v>-16.487774557986587</v>
      </c>
      <c r="IN67" s="11">
        <v>-6.8582594889759028</v>
      </c>
      <c r="IO67" s="11">
        <v>-12.759796997769916</v>
      </c>
      <c r="IP67" s="11">
        <v>-9.290387556680173</v>
      </c>
      <c r="IQ67" s="11">
        <v>-21.173599185548976</v>
      </c>
      <c r="IR67" s="11">
        <v>-15.021640195902297</v>
      </c>
      <c r="IS67" s="11">
        <v>-33.053288835741654</v>
      </c>
      <c r="IT67" s="11">
        <v>-14.26678524967333</v>
      </c>
      <c r="IU67" s="11">
        <v>-8.6358995383163943</v>
      </c>
      <c r="IV67" s="11">
        <v>-4.9800922217599526</v>
      </c>
      <c r="IW67" s="11">
        <v>-8.1201854343160527</v>
      </c>
      <c r="IX67" s="11">
        <v>-3.5226428692211575</v>
      </c>
      <c r="IY67" s="11">
        <v>-3.0442285722622504</v>
      </c>
      <c r="IZ67" s="11">
        <v>-1.7687890790569689</v>
      </c>
      <c r="JA67" s="11">
        <v>-2.2625984290662315</v>
      </c>
      <c r="JB67" s="11">
        <v>-4.8302908256437931</v>
      </c>
      <c r="JC67" s="11">
        <v>-0.48718836637265794</v>
      </c>
      <c r="JD67" s="11">
        <v>-0.25401097725351196</v>
      </c>
      <c r="JE67" s="11">
        <v>-1.1481076324085384</v>
      </c>
      <c r="JF67" s="11">
        <v>-9.052021190654937</v>
      </c>
      <c r="JG67" s="11">
        <v>-2.184019036988246</v>
      </c>
      <c r="JH67" s="11">
        <v>-1.3015027957951566</v>
      </c>
      <c r="JI67" s="11">
        <v>-1.5737085373088258</v>
      </c>
      <c r="JJ67" s="11">
        <v>-3.9596591734938258</v>
      </c>
      <c r="JK67" s="11">
        <v>-22.80211910907634</v>
      </c>
      <c r="JL67" s="11">
        <v>-58.44545980200548</v>
      </c>
      <c r="JM67" s="11">
        <v>-1022.2535685230084</v>
      </c>
      <c r="JN67" s="11">
        <v>-3.1395098570524933</v>
      </c>
      <c r="JO67" s="11">
        <v>-9.4494548491463188</v>
      </c>
      <c r="JP67" s="11">
        <v>-13.771930143127388</v>
      </c>
      <c r="JQ67" s="11">
        <v>-6.5173028553316463</v>
      </c>
      <c r="JR67" s="11">
        <v>-12.261721618808595</v>
      </c>
      <c r="JS67" s="11">
        <v>-10.613581619270825</v>
      </c>
      <c r="JT67" s="11">
        <v>-6.8140073622839905</v>
      </c>
      <c r="JU67" s="11">
        <v>-9.2660425970331062</v>
      </c>
      <c r="JV67" s="11">
        <v>-15.198124394958342</v>
      </c>
      <c r="JW67" s="11">
        <v>-38.628897081336085</v>
      </c>
      <c r="JX67" s="11">
        <v>-214.44286350669327</v>
      </c>
      <c r="JY67" s="1" t="s">
        <v>90</v>
      </c>
      <c r="JZ67" s="12">
        <v>0.75962258499326041</v>
      </c>
      <c r="KA67" s="12">
        <v>1.2961548994023742</v>
      </c>
      <c r="KB67" s="12">
        <v>1.3657054021764667</v>
      </c>
      <c r="KC67" s="12">
        <v>1.5952491566849132</v>
      </c>
      <c r="KD67" s="12">
        <v>1.0702724381929125</v>
      </c>
      <c r="KE67" s="12">
        <v>0.97146460242289245</v>
      </c>
      <c r="KF67" s="12">
        <v>1.0430774975976971</v>
      </c>
      <c r="KG67" s="12">
        <v>0.7589974625860908</v>
      </c>
      <c r="KH67" s="12">
        <v>0.8933822635915134</v>
      </c>
      <c r="KI67" s="12">
        <v>1.1212547721314345</v>
      </c>
      <c r="KJ67" s="12">
        <v>0.76685381746649728</v>
      </c>
      <c r="KK67" s="12">
        <v>1.009132894475874</v>
      </c>
      <c r="KL67" s="12">
        <v>0.99662806143481808</v>
      </c>
      <c r="KM67" s="12">
        <v>1.2966051311757802</v>
      </c>
      <c r="KN67" s="12">
        <v>1.3607067827130854</v>
      </c>
      <c r="KO67" s="12">
        <v>1.533375375031053</v>
      </c>
      <c r="KP67" s="12">
        <v>1.0706537810951156</v>
      </c>
      <c r="KQ67" s="12">
        <v>1.1823372286263081</v>
      </c>
      <c r="KR67" s="12">
        <v>0.80884676145339651</v>
      </c>
      <c r="KS67" s="12">
        <v>1.2080445284604076</v>
      </c>
      <c r="KT67" s="12">
        <v>1.2315297972724373</v>
      </c>
      <c r="KU67" s="12">
        <v>0.94090811889657133</v>
      </c>
      <c r="KV67" s="12">
        <v>0.83623693379790942</v>
      </c>
      <c r="KW67" s="12">
        <v>1.0935898489955875</v>
      </c>
      <c r="KX67" s="12">
        <v>1.154343931693985</v>
      </c>
      <c r="KY67" s="12">
        <v>1.1198327395995085</v>
      </c>
      <c r="KZ67" s="12">
        <v>0.79112866474251864</v>
      </c>
      <c r="LA67" s="12">
        <v>0.92029067971582323</v>
      </c>
      <c r="LB67" s="12">
        <v>0.67867103351511515</v>
      </c>
      <c r="LC67" s="12">
        <v>1.2395966068372957</v>
      </c>
      <c r="LD67" s="12">
        <v>1.3062278948177766</v>
      </c>
      <c r="LE67" s="12">
        <v>1.6504720239465811</v>
      </c>
      <c r="LF67" s="12">
        <v>0.74887411537636717</v>
      </c>
      <c r="LG67" s="12">
        <v>1.2875398332635919</v>
      </c>
      <c r="LH67" s="12">
        <v>1.366077065476764</v>
      </c>
      <c r="LI67" s="12">
        <v>1.6084598490952731</v>
      </c>
      <c r="LJ67" s="12">
        <v>0.81841432225063937</v>
      </c>
      <c r="LK67" s="12">
        <v>1.3896256358972126</v>
      </c>
      <c r="LL67" s="12">
        <v>1.4545916817921787</v>
      </c>
      <c r="LM67" s="12">
        <v>1.4830520879074924</v>
      </c>
      <c r="LN67" s="12">
        <v>0.57749469214437366</v>
      </c>
      <c r="LO67" s="12">
        <v>0.92848911263419653</v>
      </c>
      <c r="LP67" s="12">
        <v>1.0289141882050796</v>
      </c>
      <c r="LQ67" s="12">
        <v>1.0042125689727892</v>
      </c>
      <c r="LR67" s="12">
        <v>0.61660079051383399</v>
      </c>
      <c r="LS67" s="12">
        <v>1.2304317580570632</v>
      </c>
      <c r="LT67" s="12">
        <v>1.1619274380842719</v>
      </c>
      <c r="LU67" s="12">
        <v>0</v>
      </c>
      <c r="LV67" s="12">
        <v>0.79720279720279719</v>
      </c>
      <c r="LW67" s="12">
        <v>1.176788729027535</v>
      </c>
      <c r="LX67" s="12">
        <v>1.2336488009796529</v>
      </c>
      <c r="LY67" s="12">
        <v>2.5740892159534843</v>
      </c>
      <c r="LZ67" s="12">
        <v>1.0639674072829604</v>
      </c>
      <c r="MA67" s="12">
        <v>0.9877356877496779</v>
      </c>
      <c r="MB67" s="12">
        <v>1.0032476516420299</v>
      </c>
    </row>
    <row r="68" spans="1:340" hidden="1">
      <c r="A68" t="s">
        <v>85</v>
      </c>
      <c r="B68">
        <v>20</v>
      </c>
      <c r="C68" t="s">
        <v>66</v>
      </c>
      <c r="D68" s="6" t="s">
        <v>90</v>
      </c>
      <c r="E68" s="7">
        <v>0.97276431481878622</v>
      </c>
      <c r="F68">
        <v>553</v>
      </c>
      <c r="G68">
        <v>2.327</v>
      </c>
      <c r="H68">
        <v>77.790000000000006</v>
      </c>
      <c r="I68">
        <v>0.2278</v>
      </c>
      <c r="J68">
        <v>0.32729999999999998</v>
      </c>
      <c r="K68">
        <v>0.47560000000000002</v>
      </c>
      <c r="L68">
        <v>0.16639999999999999</v>
      </c>
      <c r="M68">
        <v>5.4250000000000001E-3</v>
      </c>
      <c r="N68">
        <v>1.447E-2</v>
      </c>
      <c r="O68">
        <v>1.8079999999999999E-2</v>
      </c>
      <c r="P68">
        <v>672</v>
      </c>
      <c r="Q68">
        <v>338.5</v>
      </c>
      <c r="R68">
        <v>0.89149999999999996</v>
      </c>
      <c r="S68">
        <v>2.359</v>
      </c>
      <c r="T68">
        <v>79.709999999999994</v>
      </c>
      <c r="U68">
        <v>0.22320000000000001</v>
      </c>
      <c r="V68">
        <v>3.125E-2</v>
      </c>
      <c r="W68">
        <v>1.4880000000000001E-2</v>
      </c>
      <c r="X68">
        <v>21</v>
      </c>
      <c r="Y68">
        <v>3.81</v>
      </c>
      <c r="Z68">
        <v>133.4</v>
      </c>
      <c r="AA68">
        <v>0.33329999999999999</v>
      </c>
      <c r="AB68">
        <v>10</v>
      </c>
      <c r="AC68">
        <v>6.8</v>
      </c>
      <c r="AD68">
        <v>248.4</v>
      </c>
      <c r="AE68">
        <v>0.8</v>
      </c>
      <c r="AF68">
        <v>181</v>
      </c>
      <c r="AG68">
        <v>6635</v>
      </c>
      <c r="AH68" s="8">
        <v>1238000000</v>
      </c>
      <c r="AI68">
        <v>1.7350000000000001</v>
      </c>
      <c r="AJ68">
        <v>66.3</v>
      </c>
      <c r="AK68">
        <v>0.1381</v>
      </c>
      <c r="AL68">
        <v>263</v>
      </c>
      <c r="AM68">
        <v>2.4409999999999998</v>
      </c>
      <c r="AN68">
        <v>75.650000000000006</v>
      </c>
      <c r="AO68">
        <v>0.2281</v>
      </c>
      <c r="AP68">
        <v>92</v>
      </c>
      <c r="AQ68">
        <v>3.38</v>
      </c>
      <c r="AR68">
        <v>112.9</v>
      </c>
      <c r="AS68">
        <v>0.4239</v>
      </c>
      <c r="AT68">
        <v>3</v>
      </c>
      <c r="AU68">
        <v>1.333</v>
      </c>
      <c r="AV68">
        <v>48.67</v>
      </c>
      <c r="AW68">
        <v>0</v>
      </c>
      <c r="AX68">
        <v>8</v>
      </c>
      <c r="AY68">
        <v>0.875</v>
      </c>
      <c r="AZ68">
        <v>27.13</v>
      </c>
      <c r="BA68">
        <v>0</v>
      </c>
      <c r="BB68">
        <v>10</v>
      </c>
      <c r="BC68">
        <v>1.1000000000000001</v>
      </c>
      <c r="BD68">
        <v>51.1</v>
      </c>
      <c r="BE68">
        <v>0.2</v>
      </c>
      <c r="BF68">
        <v>0.3498</v>
      </c>
      <c r="BG68">
        <v>0.64200000000000002</v>
      </c>
      <c r="BH68">
        <v>0.20430000000000001</v>
      </c>
      <c r="BI68" s="1" t="s">
        <v>90</v>
      </c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1" t="s">
        <v>90</v>
      </c>
      <c r="HU68" t="s">
        <v>90</v>
      </c>
      <c r="JY68" s="1" t="s">
        <v>90</v>
      </c>
    </row>
    <row r="69" spans="1:340" hidden="1">
      <c r="A69" t="s">
        <v>83</v>
      </c>
      <c r="B69">
        <v>5</v>
      </c>
      <c r="C69" t="s">
        <v>69</v>
      </c>
      <c r="D69" s="6" t="s">
        <v>90</v>
      </c>
      <c r="E69" s="7">
        <v>0.87321957410802431</v>
      </c>
      <c r="F69">
        <v>322</v>
      </c>
      <c r="G69">
        <v>2.742</v>
      </c>
      <c r="H69">
        <v>94.21</v>
      </c>
      <c r="I69">
        <v>0.24529999999999999</v>
      </c>
      <c r="J69">
        <v>0.40989999999999999</v>
      </c>
      <c r="K69">
        <v>0.38819999999999999</v>
      </c>
      <c r="L69">
        <v>0.1242</v>
      </c>
      <c r="M69">
        <v>2.4840000000000001E-2</v>
      </c>
      <c r="N69">
        <v>4.0370000000000003E-2</v>
      </c>
      <c r="O69">
        <v>4.0370000000000003E-2</v>
      </c>
      <c r="P69">
        <v>420</v>
      </c>
      <c r="Q69">
        <v>342.4</v>
      </c>
      <c r="R69">
        <v>0.87709999999999999</v>
      </c>
      <c r="S69">
        <v>3.198</v>
      </c>
      <c r="T69">
        <v>107.5</v>
      </c>
      <c r="U69">
        <v>0.26429999999999998</v>
      </c>
      <c r="V69">
        <v>3.8100000000000002E-2</v>
      </c>
      <c r="W69">
        <v>2.1430000000000001E-2</v>
      </c>
      <c r="X69">
        <v>16</v>
      </c>
      <c r="Y69">
        <v>9.8130000000000006</v>
      </c>
      <c r="Z69">
        <v>300.39999999999998</v>
      </c>
      <c r="AA69">
        <v>0.5</v>
      </c>
      <c r="AB69">
        <v>9</v>
      </c>
      <c r="AC69">
        <v>13.67</v>
      </c>
      <c r="AD69">
        <v>369</v>
      </c>
      <c r="AE69">
        <v>0.66669999999999996</v>
      </c>
      <c r="AF69">
        <v>132</v>
      </c>
      <c r="AG69">
        <v>7636</v>
      </c>
      <c r="AH69">
        <v>958100000</v>
      </c>
      <c r="AI69">
        <v>2.5609999999999999</v>
      </c>
      <c r="AJ69">
        <v>92.67</v>
      </c>
      <c r="AK69">
        <v>0.2576</v>
      </c>
      <c r="AL69">
        <v>125</v>
      </c>
      <c r="AM69">
        <v>2.536</v>
      </c>
      <c r="AN69">
        <v>84.21</v>
      </c>
      <c r="AO69">
        <v>0.20799999999999999</v>
      </c>
      <c r="AP69">
        <v>40</v>
      </c>
      <c r="AQ69">
        <v>4.9749999999999996</v>
      </c>
      <c r="AR69">
        <v>154.6</v>
      </c>
      <c r="AS69">
        <v>0.47499999999999998</v>
      </c>
      <c r="AT69">
        <v>8</v>
      </c>
      <c r="AU69">
        <v>1.75</v>
      </c>
      <c r="AV69">
        <v>73.5</v>
      </c>
      <c r="AW69">
        <v>0.125</v>
      </c>
      <c r="AX69">
        <v>13</v>
      </c>
      <c r="AY69">
        <v>1.1539999999999999</v>
      </c>
      <c r="AZ69">
        <v>61.23</v>
      </c>
      <c r="BA69">
        <v>0</v>
      </c>
      <c r="BB69">
        <v>13</v>
      </c>
      <c r="BC69">
        <v>0.84619999999999995</v>
      </c>
      <c r="BD69">
        <v>40.229999999999997</v>
      </c>
      <c r="BE69">
        <v>0</v>
      </c>
      <c r="BF69">
        <v>0.32</v>
      </c>
      <c r="BG69">
        <v>0.51239999999999997</v>
      </c>
      <c r="BH69">
        <v>0.2298</v>
      </c>
      <c r="BI69" s="1" t="s">
        <v>90</v>
      </c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1" t="s">
        <v>90</v>
      </c>
      <c r="HU69" t="s">
        <v>90</v>
      </c>
      <c r="JY69" s="1" t="s">
        <v>90</v>
      </c>
    </row>
    <row r="70" spans="1:340" hidden="1">
      <c r="A70" t="s">
        <v>85</v>
      </c>
      <c r="B70">
        <v>20</v>
      </c>
      <c r="C70" t="s">
        <v>69</v>
      </c>
      <c r="D70" s="6" t="s">
        <v>90</v>
      </c>
      <c r="E70" s="7">
        <v>0.97276431481878622</v>
      </c>
      <c r="F70">
        <v>418</v>
      </c>
      <c r="G70">
        <v>2.4950000000000001</v>
      </c>
      <c r="H70">
        <v>81.91</v>
      </c>
      <c r="I70">
        <v>0.24640000000000001</v>
      </c>
      <c r="J70">
        <v>0.34689999999999999</v>
      </c>
      <c r="K70">
        <v>0.47849999999999998</v>
      </c>
      <c r="L70">
        <v>0.1244</v>
      </c>
      <c r="M70">
        <v>1.6750000000000001E-2</v>
      </c>
      <c r="N70">
        <v>2.392E-2</v>
      </c>
      <c r="O70">
        <v>2.8709999999999999E-2</v>
      </c>
      <c r="P70">
        <v>515</v>
      </c>
      <c r="Q70">
        <v>322.7</v>
      </c>
      <c r="R70">
        <v>0.88</v>
      </c>
      <c r="S70">
        <v>2.5150000000000001</v>
      </c>
      <c r="T70">
        <v>84.38</v>
      </c>
      <c r="U70">
        <v>0.2505</v>
      </c>
      <c r="V70">
        <v>2.3300000000000001E-2</v>
      </c>
      <c r="W70">
        <v>1.553E-2</v>
      </c>
      <c r="X70">
        <v>12</v>
      </c>
      <c r="Y70">
        <v>3.25</v>
      </c>
      <c r="Z70">
        <v>126.7</v>
      </c>
      <c r="AA70">
        <v>0.41670000000000001</v>
      </c>
      <c r="AB70">
        <v>8</v>
      </c>
      <c r="AC70">
        <v>5.125</v>
      </c>
      <c r="AD70">
        <v>191.6</v>
      </c>
      <c r="AE70">
        <v>0.625</v>
      </c>
      <c r="AF70">
        <v>145</v>
      </c>
      <c r="AG70">
        <v>7281</v>
      </c>
      <c r="AH70">
        <v>951800000</v>
      </c>
      <c r="AI70">
        <v>2.1379999999999999</v>
      </c>
      <c r="AJ70">
        <v>78.38</v>
      </c>
      <c r="AK70">
        <v>0.21379999999999999</v>
      </c>
      <c r="AL70">
        <v>200</v>
      </c>
      <c r="AM70">
        <v>2.56</v>
      </c>
      <c r="AN70">
        <v>78.98</v>
      </c>
      <c r="AO70">
        <v>0.25</v>
      </c>
      <c r="AP70">
        <v>52</v>
      </c>
      <c r="AQ70">
        <v>3.75</v>
      </c>
      <c r="AR70">
        <v>116.3</v>
      </c>
      <c r="AS70">
        <v>0.3846</v>
      </c>
      <c r="AT70">
        <v>7</v>
      </c>
      <c r="AU70">
        <v>2.5710000000000002</v>
      </c>
      <c r="AV70">
        <v>92.86</v>
      </c>
      <c r="AW70">
        <v>0.28570000000000001</v>
      </c>
      <c r="AX70">
        <v>10</v>
      </c>
      <c r="AY70">
        <v>0.5</v>
      </c>
      <c r="AZ70">
        <v>36.6</v>
      </c>
      <c r="BA70">
        <v>0</v>
      </c>
      <c r="BB70">
        <v>12</v>
      </c>
      <c r="BC70">
        <v>1.083</v>
      </c>
      <c r="BD70">
        <v>51.5</v>
      </c>
      <c r="BE70">
        <v>8.3330000000000001E-2</v>
      </c>
      <c r="BF70">
        <v>0.26</v>
      </c>
      <c r="BG70">
        <v>0.60289999999999999</v>
      </c>
      <c r="BH70">
        <v>0.1938</v>
      </c>
      <c r="BI70" s="1" t="s">
        <v>90</v>
      </c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1" t="s">
        <v>90</v>
      </c>
      <c r="HU70" t="s">
        <v>90</v>
      </c>
      <c r="JY70" s="1" t="s">
        <v>90</v>
      </c>
    </row>
    <row r="71" spans="1:340">
      <c r="A71" t="s">
        <v>83</v>
      </c>
      <c r="B71">
        <v>7</v>
      </c>
      <c r="C71" t="s">
        <v>66</v>
      </c>
      <c r="D71" s="6" t="s">
        <v>91</v>
      </c>
      <c r="E71" s="7">
        <v>1.0543064683500518</v>
      </c>
      <c r="F71">
        <v>464</v>
      </c>
      <c r="G71">
        <v>3.476</v>
      </c>
      <c r="H71">
        <v>113.1</v>
      </c>
      <c r="I71">
        <v>0.39219999999999999</v>
      </c>
      <c r="J71">
        <v>0.35560000000000003</v>
      </c>
      <c r="K71">
        <v>0.4526</v>
      </c>
      <c r="L71">
        <v>0.13150000000000001</v>
      </c>
      <c r="M71">
        <v>1.078E-2</v>
      </c>
      <c r="N71">
        <v>3.2329999999999998E-2</v>
      </c>
      <c r="O71">
        <v>2.155E-2</v>
      </c>
      <c r="P71">
        <v>613</v>
      </c>
      <c r="Q71">
        <v>327.5</v>
      </c>
      <c r="R71">
        <v>0.86619999999999997</v>
      </c>
      <c r="S71">
        <v>3.512</v>
      </c>
      <c r="T71">
        <v>116.3</v>
      </c>
      <c r="U71">
        <v>0.37680000000000002</v>
      </c>
      <c r="V71">
        <v>1.958E-2</v>
      </c>
      <c r="W71">
        <v>1.6310000000000002E-2</v>
      </c>
      <c r="X71">
        <v>12</v>
      </c>
      <c r="Y71">
        <v>6.4169999999999998</v>
      </c>
      <c r="Z71">
        <v>217.3</v>
      </c>
      <c r="AA71">
        <v>0.66669999999999996</v>
      </c>
      <c r="AB71">
        <v>10</v>
      </c>
      <c r="AC71">
        <v>6.8</v>
      </c>
      <c r="AD71">
        <v>268.7</v>
      </c>
      <c r="AE71">
        <v>0.6</v>
      </c>
      <c r="AF71">
        <v>165</v>
      </c>
      <c r="AG71">
        <v>6403</v>
      </c>
      <c r="AH71" s="8">
        <v>1072000000</v>
      </c>
      <c r="AI71">
        <v>2.8610000000000002</v>
      </c>
      <c r="AJ71">
        <v>101.7</v>
      </c>
      <c r="AK71">
        <v>0.32119999999999999</v>
      </c>
      <c r="AL71">
        <v>210</v>
      </c>
      <c r="AM71">
        <v>3.8570000000000002</v>
      </c>
      <c r="AN71">
        <v>116.2</v>
      </c>
      <c r="AO71">
        <v>0.48099999999999998</v>
      </c>
      <c r="AP71">
        <v>61</v>
      </c>
      <c r="AQ71">
        <v>4.6559999999999997</v>
      </c>
      <c r="AR71">
        <v>149.4</v>
      </c>
      <c r="AS71">
        <v>0.44259999999999999</v>
      </c>
      <c r="AT71">
        <v>5</v>
      </c>
      <c r="AU71">
        <v>3.6</v>
      </c>
      <c r="AV71">
        <v>113.6</v>
      </c>
      <c r="AW71">
        <v>0.2</v>
      </c>
      <c r="AX71">
        <v>15</v>
      </c>
      <c r="AY71">
        <v>0.93330000000000002</v>
      </c>
      <c r="AZ71">
        <v>37.799999999999997</v>
      </c>
      <c r="BA71">
        <v>0</v>
      </c>
      <c r="BB71">
        <v>10</v>
      </c>
      <c r="BC71">
        <v>1.2</v>
      </c>
      <c r="BD71">
        <v>58.9</v>
      </c>
      <c r="BE71">
        <v>0</v>
      </c>
      <c r="BF71">
        <v>0.29049999999999998</v>
      </c>
      <c r="BG71">
        <v>0.58409999999999995</v>
      </c>
      <c r="BH71">
        <v>0.1961</v>
      </c>
      <c r="BI71" s="1" t="s">
        <v>91</v>
      </c>
      <c r="BJ71">
        <v>502.5</v>
      </c>
      <c r="BK71">
        <v>3.21075</v>
      </c>
      <c r="BL71">
        <v>104.8875</v>
      </c>
      <c r="BM71">
        <v>0.37772499999999998</v>
      </c>
      <c r="BN71">
        <v>0.31874999999999998</v>
      </c>
      <c r="BO71">
        <v>0.47627499999999995</v>
      </c>
      <c r="BP71">
        <v>0.1341</v>
      </c>
      <c r="BQ71">
        <v>2.5740000000000002E-2</v>
      </c>
      <c r="BR71">
        <v>2.69625E-2</v>
      </c>
      <c r="BS71">
        <v>2.27675E-2</v>
      </c>
      <c r="BT71">
        <v>635</v>
      </c>
      <c r="BU71">
        <v>319.10000000000002</v>
      </c>
      <c r="BV71">
        <v>0.87835000000000008</v>
      </c>
      <c r="BW71">
        <v>3.266</v>
      </c>
      <c r="BX71">
        <v>108.3275</v>
      </c>
      <c r="BY71">
        <v>0.368425</v>
      </c>
      <c r="BZ71">
        <v>2.2550250000000001E-2</v>
      </c>
      <c r="CA71">
        <v>1.010025E-2</v>
      </c>
      <c r="CB71">
        <v>15.75</v>
      </c>
      <c r="CC71">
        <v>4.7165000000000008</v>
      </c>
      <c r="CD71">
        <v>164.72499999999999</v>
      </c>
      <c r="CE71">
        <v>0.47044999999999998</v>
      </c>
      <c r="CF71">
        <v>6.5</v>
      </c>
      <c r="CG71">
        <v>7.7937500000000002</v>
      </c>
      <c r="CH71">
        <v>287.97500000000002</v>
      </c>
      <c r="CI71">
        <v>0.72292500000000004</v>
      </c>
      <c r="CJ71">
        <v>158.75</v>
      </c>
      <c r="CK71">
        <v>7087</v>
      </c>
      <c r="CL71">
        <v>1123475000</v>
      </c>
      <c r="CM71">
        <v>2.8752499999999999</v>
      </c>
      <c r="CN71">
        <v>102.28</v>
      </c>
      <c r="CO71">
        <v>0.33222499999999999</v>
      </c>
      <c r="CP71">
        <v>239.5</v>
      </c>
      <c r="CQ71">
        <v>3.3689999999999998</v>
      </c>
      <c r="CR71">
        <v>102.67999999999999</v>
      </c>
      <c r="CS71">
        <v>0.42404999999999998</v>
      </c>
      <c r="CT71">
        <v>69.25</v>
      </c>
      <c r="CU71">
        <v>4.3535000000000004</v>
      </c>
      <c r="CV71">
        <v>138.02499999999998</v>
      </c>
      <c r="CW71">
        <v>0.47487499999999999</v>
      </c>
      <c r="CX71">
        <v>12.5</v>
      </c>
      <c r="CY71">
        <v>2.6585000000000001</v>
      </c>
      <c r="CZ71">
        <v>102.79</v>
      </c>
      <c r="DA71">
        <v>0.27925</v>
      </c>
      <c r="DB71">
        <v>13.25</v>
      </c>
      <c r="DC71">
        <v>0.87537500000000001</v>
      </c>
      <c r="DD71">
        <v>42.980000000000004</v>
      </c>
      <c r="DE71">
        <v>0</v>
      </c>
      <c r="DF71">
        <v>12</v>
      </c>
      <c r="DG71">
        <v>0.70277500000000004</v>
      </c>
      <c r="DH71">
        <v>35.54</v>
      </c>
      <c r="DI71">
        <v>1.0869999999999999E-2</v>
      </c>
      <c r="DJ71">
        <v>0.287825</v>
      </c>
      <c r="DK71">
        <v>0.610375</v>
      </c>
      <c r="DL71">
        <v>0.20957500000000001</v>
      </c>
      <c r="DM71" s="1" t="s">
        <v>91</v>
      </c>
      <c r="DN71" s="9">
        <v>0.34392619170093747</v>
      </c>
      <c r="DO71" s="9">
        <v>2.5650939957033474</v>
      </c>
      <c r="DP71" s="9">
        <v>2.3826660871660232</v>
      </c>
      <c r="DQ71" s="9">
        <v>3.1566800808446729</v>
      </c>
      <c r="DR71" s="9">
        <v>0.42483993134240561</v>
      </c>
      <c r="DS71" s="9">
        <v>-3.5302660488341332E-2</v>
      </c>
      <c r="DT71" s="9">
        <v>-0.55830168151964388</v>
      </c>
      <c r="DU71" s="9">
        <v>-0.65566673247326324</v>
      </c>
      <c r="DV71" s="9">
        <v>0.42944927334973637</v>
      </c>
      <c r="DW71" s="9">
        <v>0.46405397715422642</v>
      </c>
      <c r="DX71" s="9">
        <v>0.46516189691733473</v>
      </c>
      <c r="DY71" s="9">
        <v>-0.44200708477574696</v>
      </c>
      <c r="DZ71" s="9">
        <v>0.16843536876251211</v>
      </c>
      <c r="EA71" s="9">
        <v>3.0171798148152971</v>
      </c>
      <c r="EB71" s="9">
        <v>2.9068016361922959</v>
      </c>
      <c r="EC71" s="9">
        <v>3.8750589494753078</v>
      </c>
      <c r="ED71" s="9">
        <v>-0.4617893684733243</v>
      </c>
      <c r="EE71" s="9">
        <v>-0.14259355556519704</v>
      </c>
      <c r="EF71" s="9">
        <v>0.22726924254229161</v>
      </c>
      <c r="EG71" s="9">
        <v>-0.56298312679199358</v>
      </c>
      <c r="EH71" s="9">
        <v>-0.52041060523401406</v>
      </c>
      <c r="EI71" s="9">
        <v>-0.35034654429248729</v>
      </c>
      <c r="EJ71" s="9">
        <v>0.24530801146186632</v>
      </c>
      <c r="EK71" s="9">
        <v>0.19407247068297148</v>
      </c>
      <c r="EL71" s="9">
        <v>0.93970428185550847</v>
      </c>
      <c r="EM71" s="9">
        <v>0.58399054710080767</v>
      </c>
      <c r="EN71" s="9">
        <v>0.3394577027451306</v>
      </c>
      <c r="EO71" s="9">
        <v>-0.58089430935067865</v>
      </c>
      <c r="EP71" s="9">
        <v>0.1252490225103538</v>
      </c>
      <c r="EQ71" s="9">
        <v>4.2963911376748616</v>
      </c>
      <c r="ER71" s="9">
        <v>4.3403871082726369</v>
      </c>
      <c r="ES71" s="9">
        <v>4.6998623590741913</v>
      </c>
      <c r="ET71" s="9">
        <v>0.37585434406256607</v>
      </c>
      <c r="EU71" s="9">
        <v>3.4037870956303098</v>
      </c>
      <c r="EV71" s="9">
        <v>2.7839322756448466</v>
      </c>
      <c r="EW71" s="9">
        <v>3.8347887129972085</v>
      </c>
      <c r="EX71" s="9">
        <v>0.17640736624885733</v>
      </c>
      <c r="EY71" s="9">
        <v>1.0584603227695082</v>
      </c>
      <c r="EZ71" s="9">
        <v>1.0430295871035975</v>
      </c>
      <c r="FA71" s="9">
        <v>1.2603277424302421</v>
      </c>
      <c r="FB71" s="9">
        <v>-0.22958029150898335</v>
      </c>
      <c r="FC71" s="9">
        <v>1.1088703215678961</v>
      </c>
      <c r="FD71" s="9">
        <v>1.5125472523846994</v>
      </c>
      <c r="FE71" s="9">
        <v>1.1606544287156673</v>
      </c>
      <c r="FF71" s="9">
        <v>0.76544159417530222</v>
      </c>
      <c r="FG71" s="9">
        <v>0.96446670263309553</v>
      </c>
      <c r="FH71" s="9">
        <v>0.73370584235166403</v>
      </c>
      <c r="FI71" s="9">
        <v>-0.48848732966281783</v>
      </c>
      <c r="FJ71" s="9">
        <v>0.48999410839214547</v>
      </c>
      <c r="FK71" s="9">
        <v>-0.38966184670739618</v>
      </c>
      <c r="FL71" s="9">
        <v>-0.34047683890176339</v>
      </c>
      <c r="FM71" s="9">
        <v>-0.27824046392734897</v>
      </c>
      <c r="FN71" s="9">
        <v>-0.5140710457609472</v>
      </c>
      <c r="FO71" s="9">
        <v>-0.33628204365797049</v>
      </c>
      <c r="FP71" s="9">
        <f>(DL71-AVERAGE(DL$3:DL$767))/STDEV(DL$3:DL$767)</f>
        <v>-0.63674518818095927</v>
      </c>
      <c r="FQ71" s="1" t="s">
        <v>91</v>
      </c>
      <c r="FR71" s="10">
        <v>0.20455607715232924</v>
      </c>
      <c r="FS71" s="10">
        <v>8.4793761181330959E-2</v>
      </c>
      <c r="FT71" s="10">
        <v>7.7284795995605171E-2</v>
      </c>
      <c r="FU71" s="10">
        <v>5.7435323135170017E-2</v>
      </c>
      <c r="FV71" s="10">
        <v>0.12323156955909875</v>
      </c>
      <c r="FW71" s="10">
        <v>0.13001247417467568</v>
      </c>
      <c r="FX71" s="10">
        <v>0.22588719573131658</v>
      </c>
      <c r="FY71" s="10">
        <v>0.51104318301148344</v>
      </c>
      <c r="FZ71" s="10">
        <v>0.26868111033151032</v>
      </c>
      <c r="GA71" s="10">
        <v>0.41349275430449312</v>
      </c>
      <c r="GB71" s="10">
        <v>0.20565506215021592</v>
      </c>
      <c r="GC71" s="10">
        <v>5.6636262117650611E-2</v>
      </c>
      <c r="GD71" s="10">
        <v>1.1157089919163301E-2</v>
      </c>
      <c r="GE71" s="10">
        <v>8.3310439755345231E-2</v>
      </c>
      <c r="GF71" s="10">
        <v>7.7130360355501068E-2</v>
      </c>
      <c r="GG71" s="10">
        <v>4.5594327662950754E-2</v>
      </c>
      <c r="GH71" s="10">
        <v>0.69201236146648559</v>
      </c>
      <c r="GI71" s="10">
        <v>0.4437417121577299</v>
      </c>
      <c r="GJ71" s="10">
        <v>0.91771110246661669</v>
      </c>
      <c r="GK71" s="10">
        <v>0.3788095921778914</v>
      </c>
      <c r="GL71" s="10">
        <v>0.32596730351647513</v>
      </c>
      <c r="GM71" s="10">
        <v>0.42339907256247</v>
      </c>
      <c r="GN71" s="10">
        <v>0.47832713092763152</v>
      </c>
      <c r="GO71" s="10">
        <v>0.48384439385066985</v>
      </c>
      <c r="GP71" s="10">
        <v>0.4867290275665595</v>
      </c>
      <c r="GQ71" s="10">
        <v>0.25833170023385404</v>
      </c>
      <c r="GR71" s="10">
        <v>0.1759556248625313</v>
      </c>
      <c r="GS71" s="10">
        <v>0.14964859612163298</v>
      </c>
      <c r="GT71" s="10">
        <v>0.27671239277243875</v>
      </c>
      <c r="GU71" s="10">
        <v>7.0969884556208257E-2</v>
      </c>
      <c r="GV71" s="10">
        <v>5.9843625803058458E-2</v>
      </c>
      <c r="GW71" s="10">
        <v>0.11967357224485012</v>
      </c>
      <c r="GX71" s="10">
        <v>0.23338512013153342</v>
      </c>
      <c r="GY71" s="10">
        <v>0.12230372812998365</v>
      </c>
      <c r="GZ71" s="10">
        <v>0.12058968095438297</v>
      </c>
      <c r="HA71" s="10">
        <v>9.4761123231854663E-2</v>
      </c>
      <c r="HB71" s="10">
        <v>0.43678829509940537</v>
      </c>
      <c r="HC71" s="10">
        <v>6.4768815597098336E-2</v>
      </c>
      <c r="HD71" s="10">
        <v>6.1192206524985991E-2</v>
      </c>
      <c r="HE71" s="10">
        <v>6.5351708897269864E-2</v>
      </c>
      <c r="HF71" s="10">
        <v>0.42079290234825334</v>
      </c>
      <c r="HG71" s="10">
        <v>0.2708094748125715</v>
      </c>
      <c r="HH71" s="10">
        <v>0.13650603307281439</v>
      </c>
      <c r="HI71" s="10">
        <v>0.26936075701426532</v>
      </c>
      <c r="HJ71" s="10">
        <v>0.21677594892596336</v>
      </c>
      <c r="HK71" s="10">
        <v>8.4888152488404062E-2</v>
      </c>
      <c r="HL71" s="10">
        <v>0.18763191710735427</v>
      </c>
      <c r="HM71" s="10" t="e">
        <v>#DIV/0!</v>
      </c>
      <c r="HN71" s="10">
        <v>0.62731054392423413</v>
      </c>
      <c r="HO71" s="10">
        <v>0.68226981284965837</v>
      </c>
      <c r="HP71" s="10">
        <v>0.49597211140123298</v>
      </c>
      <c r="HQ71" s="10">
        <v>2</v>
      </c>
      <c r="HR71" s="10">
        <v>0.28708582517094361</v>
      </c>
      <c r="HS71" s="10">
        <v>8.3735361546124779E-2</v>
      </c>
      <c r="HT71" s="10">
        <v>0.18158508331585607</v>
      </c>
      <c r="HU71" t="s">
        <v>91</v>
      </c>
      <c r="HV71" s="11">
        <v>-5.0249783240356152</v>
      </c>
      <c r="HW71" s="11">
        <v>-0.11629952788533937</v>
      </c>
      <c r="HX71" s="11">
        <v>4.9592107133601404E-2</v>
      </c>
      <c r="HY71" s="11">
        <v>0.25009191352739135</v>
      </c>
      <c r="HZ71" s="11">
        <v>-26.606037449136892</v>
      </c>
      <c r="IA71" s="11">
        <v>-28.058368524936864</v>
      </c>
      <c r="IB71" s="11">
        <v>-51.524342674880032</v>
      </c>
      <c r="IC71" s="11">
        <v>-38.717712915159247</v>
      </c>
      <c r="ID71" s="11">
        <v>-39.896506742347022</v>
      </c>
      <c r="IE71" s="11">
        <v>-12.74474562783818</v>
      </c>
      <c r="IF71" s="11">
        <v>-6.3048362552008079</v>
      </c>
      <c r="IG71" s="11">
        <v>-6.4009912545899486</v>
      </c>
      <c r="IH71" s="11">
        <v>-7.5753568589371323</v>
      </c>
      <c r="II71" s="11">
        <v>-0.19736745805090639</v>
      </c>
      <c r="IJ71" s="11">
        <v>-1.641622830266809E-2</v>
      </c>
      <c r="IK71" s="11">
        <v>0.30642670027050489</v>
      </c>
      <c r="IL71" s="11">
        <v>-16.530241803665184</v>
      </c>
      <c r="IM71" s="11">
        <v>-16.076906980932449</v>
      </c>
      <c r="IN71" s="11">
        <v>-14.342864154769849</v>
      </c>
      <c r="IO71" s="11">
        <v>-224.71928043555846</v>
      </c>
      <c r="IP71" s="11">
        <v>-25.00105863305027</v>
      </c>
      <c r="IQ71" s="11">
        <v>-29.15593283292711</v>
      </c>
      <c r="IR71" s="11">
        <v>-8.531861888701366</v>
      </c>
      <c r="IS71" s="11">
        <v>-20.388149988338469</v>
      </c>
      <c r="IT71" s="11">
        <v>-6.7279442433791807</v>
      </c>
      <c r="IU71" s="11">
        <v>-8.7349225872129193</v>
      </c>
      <c r="IV71" s="11">
        <v>-4.4078933663127282</v>
      </c>
      <c r="IW71" s="11">
        <v>-11.243971141454288</v>
      </c>
      <c r="IX71" s="11">
        <v>-4.4450796993156407</v>
      </c>
      <c r="IY71" s="11">
        <v>-8.6641557023150906E-2</v>
      </c>
      <c r="IZ71" s="11">
        <v>9.0620318957511325E-2</v>
      </c>
      <c r="JA71" s="11">
        <v>-9.538398220730282E-2</v>
      </c>
      <c r="JB71" s="11">
        <v>-6.2942521280193597</v>
      </c>
      <c r="JC71" s="11">
        <v>-0.32798417106625632</v>
      </c>
      <c r="JD71" s="11">
        <v>-0.204759928849229</v>
      </c>
      <c r="JE71" s="11">
        <v>0.12143359180659785</v>
      </c>
      <c r="JF71" s="11">
        <v>-8.9681366219913734</v>
      </c>
      <c r="JG71" s="11">
        <v>-0.59167660516088372</v>
      </c>
      <c r="JH71" s="11">
        <v>-0.23171432157254346</v>
      </c>
      <c r="JI71" s="11">
        <v>-0.81887286541091764</v>
      </c>
      <c r="JJ71" s="11">
        <v>-12.648441548104129</v>
      </c>
      <c r="JK71" s="11">
        <v>-5.8857541158796165</v>
      </c>
      <c r="JL71" s="11">
        <v>-2.6237152303832723</v>
      </c>
      <c r="JM71" s="11">
        <v>-4.6752792067166871</v>
      </c>
      <c r="JN71" s="11">
        <v>-9.3898142590473643</v>
      </c>
      <c r="JO71" s="11">
        <v>-1.8868750965136156</v>
      </c>
      <c r="JP71" s="11">
        <v>-3.5730784178694988</v>
      </c>
      <c r="JQ71" s="11">
        <v>-6.5173028553316463</v>
      </c>
      <c r="JR71" s="11">
        <v>-8.3126300817619754</v>
      </c>
      <c r="JS71" s="11">
        <v>-19.743852429144102</v>
      </c>
      <c r="JT71" s="11">
        <v>-34.925912272067286</v>
      </c>
      <c r="JU71" s="11">
        <v>-12.572527886003732</v>
      </c>
      <c r="JV71" s="11">
        <v>-43.669170229765818</v>
      </c>
      <c r="JW71" s="11">
        <v>-36.640164287331409</v>
      </c>
      <c r="JX71" s="11">
        <v>-40.273442785260265</v>
      </c>
      <c r="JY71" s="1" t="s">
        <v>91</v>
      </c>
      <c r="JZ71" s="12">
        <v>0.80275572862063804</v>
      </c>
      <c r="KA71" s="12">
        <v>1.6550524331899674</v>
      </c>
      <c r="KB71" s="12">
        <v>1.6777889417092813</v>
      </c>
      <c r="KC71" s="12">
        <v>2.4415133213484959</v>
      </c>
      <c r="KD71" s="12">
        <v>0.97401667287363547</v>
      </c>
      <c r="KE71" s="12">
        <v>1.0223372999369456</v>
      </c>
      <c r="KF71" s="12">
        <v>0.97713372286308908</v>
      </c>
      <c r="KG71" s="12">
        <v>1.0663352493397547</v>
      </c>
      <c r="KH71" s="12">
        <v>1.0484360949765474</v>
      </c>
      <c r="KI71" s="12">
        <v>0.8282987678294107</v>
      </c>
      <c r="KJ71" s="12">
        <v>0.83275275603458876</v>
      </c>
      <c r="KK71" s="12">
        <v>0.96440343404387963</v>
      </c>
      <c r="KL71" s="12">
        <v>0.99034223238540897</v>
      </c>
      <c r="KM71" s="12">
        <v>1.5931950182167409</v>
      </c>
      <c r="KN71" s="12">
        <v>1.6255627250900364</v>
      </c>
      <c r="KO71" s="12">
        <v>2.2529763610999636</v>
      </c>
      <c r="KP71" s="12">
        <v>0.85358000449496663</v>
      </c>
      <c r="KQ71" s="12">
        <v>0.85393840276254906</v>
      </c>
      <c r="KR71" s="12">
        <v>0.79620853080568721</v>
      </c>
      <c r="KS71" s="12">
        <v>0.9906532241125815</v>
      </c>
      <c r="KT71" s="12">
        <v>1.0715106079794121</v>
      </c>
      <c r="KU71" s="12">
        <v>1.0730914534179199</v>
      </c>
      <c r="KV71" s="12">
        <v>0.72473867595818819</v>
      </c>
      <c r="KW71" s="12">
        <v>1.1391560927037372</v>
      </c>
      <c r="KX71" s="12">
        <v>1.3884188941404421</v>
      </c>
      <c r="KY71" s="12">
        <v>1.1739487866516454</v>
      </c>
      <c r="KZ71" s="12">
        <v>0.77168464226036759</v>
      </c>
      <c r="LA71" s="12">
        <v>0.92172131813821923</v>
      </c>
      <c r="LB71" s="12">
        <v>0.68816529197716014</v>
      </c>
      <c r="LC71" s="12">
        <v>1.6748825863763788</v>
      </c>
      <c r="LD71" s="12">
        <v>1.6776667179250604</v>
      </c>
      <c r="LE71" s="12">
        <v>2.7198812904546275</v>
      </c>
      <c r="LF71" s="12">
        <v>0.82178854814497104</v>
      </c>
      <c r="LG71" s="12">
        <v>1.7350886793060163</v>
      </c>
      <c r="LH71" s="12">
        <v>1.7579745968561737</v>
      </c>
      <c r="LI71" s="12">
        <v>2.8849207952156095</v>
      </c>
      <c r="LJ71" s="12">
        <v>0.80964559736938257</v>
      </c>
      <c r="LK71" s="12">
        <v>1.5143267098569499</v>
      </c>
      <c r="LL71" s="12">
        <v>1.5596816226790866</v>
      </c>
      <c r="LM71" s="12">
        <v>1.5887752754950548</v>
      </c>
      <c r="LN71" s="12">
        <v>0.84925690021231426</v>
      </c>
      <c r="LO71" s="12">
        <v>1.2899860496148479</v>
      </c>
      <c r="LP71" s="12">
        <v>1.41738988046504</v>
      </c>
      <c r="LQ71" s="12">
        <v>1.55103075157993</v>
      </c>
      <c r="LR71" s="12">
        <v>0.8379446640316206</v>
      </c>
      <c r="LS71" s="12">
        <v>1.4223693631022802</v>
      </c>
      <c r="LT71" s="12">
        <v>1.3421026952126311</v>
      </c>
      <c r="LU71" s="12">
        <v>0</v>
      </c>
      <c r="LV71" s="12">
        <v>0.67132867132867136</v>
      </c>
      <c r="LW71" s="12">
        <v>0.83997430266086992</v>
      </c>
      <c r="LX71" s="12">
        <v>0.92230088639109886</v>
      </c>
      <c r="LY71" s="12">
        <v>0.39502135004996819</v>
      </c>
      <c r="LZ71" s="12">
        <v>0.96711327649208301</v>
      </c>
      <c r="MA71" s="12">
        <v>1.0120259690464721</v>
      </c>
      <c r="MB71" s="12">
        <v>0.97668390009466222</v>
      </c>
    </row>
    <row r="72" spans="1:340" hidden="1">
      <c r="A72" t="s">
        <v>85</v>
      </c>
      <c r="B72">
        <v>18</v>
      </c>
      <c r="C72" t="s">
        <v>66</v>
      </c>
      <c r="D72" s="6" t="s">
        <v>91</v>
      </c>
      <c r="E72" s="7">
        <v>1.2964904284412033</v>
      </c>
      <c r="F72">
        <v>480</v>
      </c>
      <c r="G72">
        <v>3.3479999999999999</v>
      </c>
      <c r="H72">
        <v>109.9</v>
      </c>
      <c r="I72">
        <v>0.39379999999999998</v>
      </c>
      <c r="J72">
        <v>0.27289999999999998</v>
      </c>
      <c r="K72">
        <v>0.56669999999999998</v>
      </c>
      <c r="L72">
        <v>0.1021</v>
      </c>
      <c r="M72">
        <v>3.125E-2</v>
      </c>
      <c r="N72">
        <v>1.8749999999999999E-2</v>
      </c>
      <c r="O72">
        <v>1.2500000000000001E-2</v>
      </c>
      <c r="P72">
        <v>574</v>
      </c>
      <c r="Q72">
        <v>328.3</v>
      </c>
      <c r="R72">
        <v>0.88639999999999997</v>
      </c>
      <c r="S72">
        <v>3.387</v>
      </c>
      <c r="T72">
        <v>113.5</v>
      </c>
      <c r="U72">
        <v>0.38150000000000001</v>
      </c>
      <c r="V72">
        <v>8.711E-3</v>
      </c>
      <c r="W72">
        <v>8.711E-3</v>
      </c>
      <c r="X72">
        <v>5</v>
      </c>
      <c r="Y72">
        <v>2.2000000000000002</v>
      </c>
      <c r="Z72">
        <v>90</v>
      </c>
      <c r="AA72">
        <v>0.2</v>
      </c>
      <c r="AB72">
        <v>5</v>
      </c>
      <c r="AC72">
        <v>13</v>
      </c>
      <c r="AD72">
        <v>475.4</v>
      </c>
      <c r="AE72">
        <v>1</v>
      </c>
      <c r="AF72">
        <v>131</v>
      </c>
      <c r="AG72">
        <v>5961</v>
      </c>
      <c r="AH72" s="8">
        <v>777900000</v>
      </c>
      <c r="AI72">
        <v>3.069</v>
      </c>
      <c r="AJ72">
        <v>107.8</v>
      </c>
      <c r="AK72">
        <v>0.34350000000000003</v>
      </c>
      <c r="AL72">
        <v>272</v>
      </c>
      <c r="AM72">
        <v>3.4670000000000001</v>
      </c>
      <c r="AN72">
        <v>109.7</v>
      </c>
      <c r="AO72">
        <v>0.42280000000000001</v>
      </c>
      <c r="AP72">
        <v>49</v>
      </c>
      <c r="AQ72">
        <v>4.3879999999999999</v>
      </c>
      <c r="AR72">
        <v>134</v>
      </c>
      <c r="AS72">
        <v>0.51019999999999999</v>
      </c>
      <c r="AT72">
        <v>15</v>
      </c>
      <c r="AU72">
        <v>2.6</v>
      </c>
      <c r="AV72">
        <v>112.7</v>
      </c>
      <c r="AW72">
        <v>0.33329999999999999</v>
      </c>
      <c r="AX72">
        <v>9</v>
      </c>
      <c r="AY72">
        <v>0.77780000000000005</v>
      </c>
      <c r="AZ72">
        <v>34.78</v>
      </c>
      <c r="BA72">
        <v>0</v>
      </c>
      <c r="BB72">
        <v>6</v>
      </c>
      <c r="BC72">
        <v>0.16669999999999999</v>
      </c>
      <c r="BD72">
        <v>21.83</v>
      </c>
      <c r="BE72">
        <v>0</v>
      </c>
      <c r="BF72">
        <v>0.18010000000000001</v>
      </c>
      <c r="BG72">
        <v>0.66879999999999995</v>
      </c>
      <c r="BH72">
        <v>0.1646</v>
      </c>
      <c r="BI72" s="1" t="s">
        <v>91</v>
      </c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1" t="s">
        <v>91</v>
      </c>
      <c r="HU72" t="s">
        <v>91</v>
      </c>
      <c r="JY72" s="1" t="s">
        <v>91</v>
      </c>
    </row>
    <row r="73" spans="1:340" hidden="1">
      <c r="A73" t="s">
        <v>83</v>
      </c>
      <c r="B73">
        <v>7</v>
      </c>
      <c r="C73" t="s">
        <v>69</v>
      </c>
      <c r="D73" s="6" t="s">
        <v>91</v>
      </c>
      <c r="E73" s="7">
        <v>1.0543064683500518</v>
      </c>
      <c r="F73">
        <v>415</v>
      </c>
      <c r="G73">
        <v>2.8479999999999999</v>
      </c>
      <c r="H73">
        <v>95.35</v>
      </c>
      <c r="I73">
        <v>0.34699999999999998</v>
      </c>
      <c r="J73">
        <v>0.34699999999999998</v>
      </c>
      <c r="K73">
        <v>0.42649999999999999</v>
      </c>
      <c r="L73">
        <v>0.12770000000000001</v>
      </c>
      <c r="M73">
        <v>4.0960000000000003E-2</v>
      </c>
      <c r="N73">
        <v>3.3730000000000003E-2</v>
      </c>
      <c r="O73">
        <v>2.1690000000000001E-2</v>
      </c>
      <c r="P73">
        <v>529</v>
      </c>
      <c r="Q73">
        <v>292</v>
      </c>
      <c r="R73">
        <v>0.87460000000000004</v>
      </c>
      <c r="S73">
        <v>2.883</v>
      </c>
      <c r="T73">
        <v>97.71</v>
      </c>
      <c r="U73">
        <v>0.34399999999999997</v>
      </c>
      <c r="V73">
        <v>1.7010000000000001E-2</v>
      </c>
      <c r="W73">
        <v>5.6709999999999998E-3</v>
      </c>
      <c r="X73">
        <v>9</v>
      </c>
      <c r="Y73">
        <v>5.2220000000000004</v>
      </c>
      <c r="Z73">
        <v>181.1</v>
      </c>
      <c r="AA73">
        <v>0.55559999999999998</v>
      </c>
      <c r="AB73">
        <v>3</v>
      </c>
      <c r="AC73">
        <v>4</v>
      </c>
      <c r="AD73">
        <v>135.69999999999999</v>
      </c>
      <c r="AE73">
        <v>0.66669999999999996</v>
      </c>
      <c r="AF73">
        <v>144</v>
      </c>
      <c r="AG73">
        <v>8009</v>
      </c>
      <c r="AH73">
        <v>1111000000</v>
      </c>
      <c r="AI73">
        <v>2.597</v>
      </c>
      <c r="AJ73">
        <v>93.92</v>
      </c>
      <c r="AK73">
        <v>0.28470000000000001</v>
      </c>
      <c r="AL73">
        <v>177</v>
      </c>
      <c r="AM73">
        <v>2.8639999999999999</v>
      </c>
      <c r="AN73">
        <v>89.5</v>
      </c>
      <c r="AO73">
        <v>0.40110000000000001</v>
      </c>
      <c r="AP73">
        <v>53</v>
      </c>
      <c r="AQ73">
        <v>4.3959999999999999</v>
      </c>
      <c r="AR73">
        <v>138.9</v>
      </c>
      <c r="AS73">
        <v>0.49059999999999998</v>
      </c>
      <c r="AT73">
        <v>17</v>
      </c>
      <c r="AU73">
        <v>2.5880000000000001</v>
      </c>
      <c r="AV73">
        <v>101.4</v>
      </c>
      <c r="AW73">
        <v>0.35289999999999999</v>
      </c>
      <c r="AX73">
        <v>14</v>
      </c>
      <c r="AY73">
        <v>0.85709999999999997</v>
      </c>
      <c r="AZ73">
        <v>52.07</v>
      </c>
      <c r="BA73">
        <v>0</v>
      </c>
      <c r="BB73">
        <v>9</v>
      </c>
      <c r="BC73">
        <v>0.44440000000000002</v>
      </c>
      <c r="BD73">
        <v>22</v>
      </c>
      <c r="BE73">
        <v>0</v>
      </c>
      <c r="BF73">
        <v>0.2994</v>
      </c>
      <c r="BG73">
        <v>0.55420000000000003</v>
      </c>
      <c r="BH73">
        <v>0.22409999999999999</v>
      </c>
      <c r="BI73" s="1" t="s">
        <v>91</v>
      </c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1" t="s">
        <v>91</v>
      </c>
      <c r="HU73" t="s">
        <v>91</v>
      </c>
      <c r="JY73" s="1" t="s">
        <v>91</v>
      </c>
    </row>
    <row r="74" spans="1:340" hidden="1">
      <c r="A74" t="s">
        <v>85</v>
      </c>
      <c r="B74">
        <v>18</v>
      </c>
      <c r="C74" t="s">
        <v>69</v>
      </c>
      <c r="D74" s="6" t="s">
        <v>91</v>
      </c>
      <c r="E74" s="7">
        <v>1.2964904284412033</v>
      </c>
      <c r="F74">
        <v>651</v>
      </c>
      <c r="G74">
        <v>3.1709999999999998</v>
      </c>
      <c r="H74">
        <v>101.2</v>
      </c>
      <c r="I74">
        <v>0.37790000000000001</v>
      </c>
      <c r="J74">
        <v>0.29949999999999999</v>
      </c>
      <c r="K74">
        <v>0.45929999999999999</v>
      </c>
      <c r="L74">
        <v>0.17510000000000001</v>
      </c>
      <c r="M74">
        <v>1.9970000000000002E-2</v>
      </c>
      <c r="N74">
        <v>2.3040000000000001E-2</v>
      </c>
      <c r="O74">
        <v>3.533E-2</v>
      </c>
      <c r="P74">
        <v>824</v>
      </c>
      <c r="Q74">
        <v>328.6</v>
      </c>
      <c r="R74">
        <v>0.88619999999999999</v>
      </c>
      <c r="S74">
        <v>3.282</v>
      </c>
      <c r="T74">
        <v>105.8</v>
      </c>
      <c r="U74">
        <v>0.37140000000000001</v>
      </c>
      <c r="V74">
        <v>4.4900000000000002E-2</v>
      </c>
      <c r="W74">
        <v>9.7090000000000006E-3</v>
      </c>
      <c r="X74">
        <v>37</v>
      </c>
      <c r="Y74">
        <v>5.0270000000000001</v>
      </c>
      <c r="Z74">
        <v>170.5</v>
      </c>
      <c r="AA74">
        <v>0.45950000000000002</v>
      </c>
      <c r="AB74">
        <v>8</v>
      </c>
      <c r="AC74">
        <v>7.375</v>
      </c>
      <c r="AD74">
        <v>272.10000000000002</v>
      </c>
      <c r="AE74">
        <v>0.625</v>
      </c>
      <c r="AF74">
        <v>195</v>
      </c>
      <c r="AG74">
        <v>7975</v>
      </c>
      <c r="AH74">
        <v>1533000000</v>
      </c>
      <c r="AI74">
        <v>2.9740000000000002</v>
      </c>
      <c r="AJ74">
        <v>105.7</v>
      </c>
      <c r="AK74">
        <v>0.3795</v>
      </c>
      <c r="AL74">
        <v>299</v>
      </c>
      <c r="AM74">
        <v>3.2879999999999998</v>
      </c>
      <c r="AN74">
        <v>95.32</v>
      </c>
      <c r="AO74">
        <v>0.39129999999999998</v>
      </c>
      <c r="AP74">
        <v>114</v>
      </c>
      <c r="AQ74">
        <v>3.9740000000000002</v>
      </c>
      <c r="AR74">
        <v>129.80000000000001</v>
      </c>
      <c r="AS74">
        <v>0.45610000000000001</v>
      </c>
      <c r="AT74">
        <v>13</v>
      </c>
      <c r="AU74">
        <v>1.8460000000000001</v>
      </c>
      <c r="AV74">
        <v>83.46</v>
      </c>
      <c r="AW74">
        <v>0.23080000000000001</v>
      </c>
      <c r="AX74">
        <v>15</v>
      </c>
      <c r="AY74">
        <v>0.93330000000000002</v>
      </c>
      <c r="AZ74">
        <v>47.27</v>
      </c>
      <c r="BA74">
        <v>0</v>
      </c>
      <c r="BB74">
        <v>23</v>
      </c>
      <c r="BC74">
        <v>1</v>
      </c>
      <c r="BD74">
        <v>39.43</v>
      </c>
      <c r="BE74">
        <v>4.3479999999999998E-2</v>
      </c>
      <c r="BF74">
        <v>0.38129999999999997</v>
      </c>
      <c r="BG74">
        <v>0.63439999999999996</v>
      </c>
      <c r="BH74">
        <v>0.2535</v>
      </c>
      <c r="BI74" s="1" t="s">
        <v>91</v>
      </c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1" t="s">
        <v>91</v>
      </c>
      <c r="HU74" t="s">
        <v>91</v>
      </c>
      <c r="JY74" s="1" t="s">
        <v>91</v>
      </c>
    </row>
    <row r="75" spans="1:340">
      <c r="A75" t="s">
        <v>65</v>
      </c>
      <c r="B75">
        <v>11</v>
      </c>
      <c r="C75" t="s">
        <v>66</v>
      </c>
      <c r="D75" s="6" t="s">
        <v>92</v>
      </c>
      <c r="E75" s="7">
        <v>0.88271314178049931</v>
      </c>
      <c r="F75">
        <v>323</v>
      </c>
      <c r="G75">
        <v>2.492</v>
      </c>
      <c r="H75">
        <v>81.14</v>
      </c>
      <c r="I75">
        <v>0.23530000000000001</v>
      </c>
      <c r="J75">
        <v>0.31890000000000002</v>
      </c>
      <c r="K75">
        <v>0.4551</v>
      </c>
      <c r="L75">
        <v>0.19500000000000001</v>
      </c>
      <c r="M75">
        <v>6.1919999999999996E-3</v>
      </c>
      <c r="N75">
        <v>1.238E-2</v>
      </c>
      <c r="O75">
        <v>1.5480000000000001E-2</v>
      </c>
      <c r="P75">
        <v>408</v>
      </c>
      <c r="Q75">
        <v>433.6</v>
      </c>
      <c r="R75">
        <v>0.87690000000000001</v>
      </c>
      <c r="S75">
        <v>2.76</v>
      </c>
      <c r="T75">
        <v>88.38</v>
      </c>
      <c r="U75">
        <v>0.25979999999999998</v>
      </c>
      <c r="V75">
        <v>3.1859999999999999E-2</v>
      </c>
      <c r="W75">
        <v>2.206E-2</v>
      </c>
      <c r="X75">
        <v>13</v>
      </c>
      <c r="Y75">
        <v>7.3079999999999998</v>
      </c>
      <c r="Z75">
        <v>221.5</v>
      </c>
      <c r="AA75">
        <v>0.69230000000000003</v>
      </c>
      <c r="AB75">
        <v>9</v>
      </c>
      <c r="AC75">
        <v>7.8890000000000002</v>
      </c>
      <c r="AD75">
        <v>227.2</v>
      </c>
      <c r="AE75">
        <v>0.77780000000000005</v>
      </c>
      <c r="AF75">
        <v>103</v>
      </c>
      <c r="AG75">
        <v>5165</v>
      </c>
      <c r="AH75" s="8">
        <v>569900000</v>
      </c>
      <c r="AI75">
        <v>1.6990000000000001</v>
      </c>
      <c r="AJ75">
        <v>62.32</v>
      </c>
      <c r="AK75">
        <v>0.11650000000000001</v>
      </c>
      <c r="AL75">
        <v>147</v>
      </c>
      <c r="AM75">
        <v>2.3130000000000002</v>
      </c>
      <c r="AN75">
        <v>69.459999999999994</v>
      </c>
      <c r="AO75">
        <v>0.2109</v>
      </c>
      <c r="AP75">
        <v>63</v>
      </c>
      <c r="AQ75">
        <v>4.4130000000000003</v>
      </c>
      <c r="AR75">
        <v>145.6</v>
      </c>
      <c r="AS75">
        <v>0.50790000000000002</v>
      </c>
      <c r="AT75">
        <v>2</v>
      </c>
      <c r="AU75">
        <v>1.5</v>
      </c>
      <c r="AV75">
        <v>37</v>
      </c>
      <c r="AW75">
        <v>0</v>
      </c>
      <c r="AX75">
        <v>4</v>
      </c>
      <c r="AY75">
        <v>0.5</v>
      </c>
      <c r="AZ75">
        <v>25.25</v>
      </c>
      <c r="BA75">
        <v>0</v>
      </c>
      <c r="BB75">
        <v>5</v>
      </c>
      <c r="BC75">
        <v>1.2</v>
      </c>
      <c r="BD75">
        <v>38.4</v>
      </c>
      <c r="BE75">
        <v>0.2</v>
      </c>
      <c r="BF75">
        <v>0.42859999999999998</v>
      </c>
      <c r="BG75">
        <v>0.6502</v>
      </c>
      <c r="BH75">
        <v>0.2291</v>
      </c>
      <c r="BI75" s="1" t="s">
        <v>92</v>
      </c>
      <c r="BJ75">
        <v>257.5</v>
      </c>
      <c r="BK75">
        <v>2.6930000000000001</v>
      </c>
      <c r="BL75">
        <v>90.204999999999998</v>
      </c>
      <c r="BM75">
        <v>0.25367499999999998</v>
      </c>
      <c r="BN75">
        <v>0.26127499999999998</v>
      </c>
      <c r="BO75">
        <v>0.47367499999999996</v>
      </c>
      <c r="BP75">
        <v>0.2102</v>
      </c>
      <c r="BQ75">
        <v>2.6855499999999997E-2</v>
      </c>
      <c r="BR75">
        <v>1.2167250000000001E-2</v>
      </c>
      <c r="BS75">
        <v>1.0843750000000001E-2</v>
      </c>
      <c r="BT75">
        <v>356.75</v>
      </c>
      <c r="BU75">
        <v>409.375</v>
      </c>
      <c r="BV75">
        <v>0.83955000000000002</v>
      </c>
      <c r="BW75">
        <v>2.7377500000000001</v>
      </c>
      <c r="BX75">
        <v>91.68</v>
      </c>
      <c r="BY75">
        <v>0.25624999999999998</v>
      </c>
      <c r="BZ75">
        <v>4.2375000000000003E-2</v>
      </c>
      <c r="CA75">
        <v>2.2990000000000003E-2</v>
      </c>
      <c r="CB75">
        <v>15</v>
      </c>
      <c r="CC75">
        <v>6.0817499999999995</v>
      </c>
      <c r="CD75">
        <v>196.02499999999998</v>
      </c>
      <c r="CE75">
        <v>0.63227500000000003</v>
      </c>
      <c r="CF75">
        <v>8.25</v>
      </c>
      <c r="CG75">
        <v>7.6537500000000005</v>
      </c>
      <c r="CH75">
        <v>240.92500000000001</v>
      </c>
      <c r="CI75">
        <v>0.83789999999999998</v>
      </c>
      <c r="CJ75">
        <v>69.5</v>
      </c>
      <c r="CK75">
        <v>5952.75</v>
      </c>
      <c r="CL75">
        <v>442900000</v>
      </c>
      <c r="CM75">
        <v>2.23875</v>
      </c>
      <c r="CN75">
        <v>77.58</v>
      </c>
      <c r="CO75">
        <v>0.16812500000000002</v>
      </c>
      <c r="CP75">
        <v>120.5</v>
      </c>
      <c r="CQ75">
        <v>2.3239999999999998</v>
      </c>
      <c r="CR75">
        <v>77.734999999999999</v>
      </c>
      <c r="CS75">
        <v>0.20130000000000001</v>
      </c>
      <c r="CT75">
        <v>54</v>
      </c>
      <c r="CU75">
        <v>4.4690000000000003</v>
      </c>
      <c r="CV75">
        <v>144.27500000000001</v>
      </c>
      <c r="CW75">
        <v>0.51775000000000004</v>
      </c>
      <c r="CX75">
        <v>6.5</v>
      </c>
      <c r="CY75">
        <v>2.302</v>
      </c>
      <c r="CZ75">
        <v>78.612499999999997</v>
      </c>
      <c r="DA75">
        <v>0.19582499999999997</v>
      </c>
      <c r="DB75">
        <v>3</v>
      </c>
      <c r="DC75">
        <v>0.58332499999999998</v>
      </c>
      <c r="DD75">
        <v>23.375</v>
      </c>
      <c r="DE75">
        <v>0</v>
      </c>
      <c r="DF75">
        <v>3</v>
      </c>
      <c r="DG75">
        <v>0.8</v>
      </c>
      <c r="DH75">
        <v>35.549999999999997</v>
      </c>
      <c r="DI75">
        <v>0.05</v>
      </c>
      <c r="DJ75">
        <v>0.44617499999999999</v>
      </c>
      <c r="DK75">
        <v>0.68389999999999995</v>
      </c>
      <c r="DL75">
        <v>0.260075</v>
      </c>
      <c r="DM75" s="1" t="s">
        <v>92</v>
      </c>
      <c r="DN75" s="9">
        <v>-1.1951863475892781</v>
      </c>
      <c r="DO75" s="9">
        <v>1.2635731404441877</v>
      </c>
      <c r="DP75" s="9">
        <v>1.2416195813585793</v>
      </c>
      <c r="DQ75" s="9">
        <v>1.0794149271890212</v>
      </c>
      <c r="DR75" s="9">
        <v>-0.84011686012426678</v>
      </c>
      <c r="DS75" s="9">
        <v>-0.10597513370076936</v>
      </c>
      <c r="DT75" s="9">
        <v>2.2558175124124649</v>
      </c>
      <c r="DU75" s="9">
        <v>-0.55911200980388509</v>
      </c>
      <c r="DV75" s="9">
        <v>-0.77644592797126288</v>
      </c>
      <c r="DW75" s="9">
        <v>-1.2076007620709608</v>
      </c>
      <c r="DX75" s="9">
        <v>-1.1546345809146432</v>
      </c>
      <c r="DY75" s="9">
        <v>2.3268216114559785</v>
      </c>
      <c r="DZ75" s="9">
        <v>-0.51468722200286221</v>
      </c>
      <c r="EA75" s="9">
        <v>1.4900618090283433</v>
      </c>
      <c r="EB75" s="9">
        <v>1.4163544185146066</v>
      </c>
      <c r="EC75" s="9">
        <v>1.4426802750135457</v>
      </c>
      <c r="ED75" s="9">
        <v>1.5207205505029002</v>
      </c>
      <c r="EE75" s="9">
        <v>1.8765719817393662</v>
      </c>
      <c r="EF75" s="9">
        <v>8.7306957899174809E-2</v>
      </c>
      <c r="EG75" s="9">
        <v>0.24755253602467081</v>
      </c>
      <c r="EH75" s="9">
        <v>0.14383943465707669</v>
      </c>
      <c r="EI75" s="9">
        <v>1.2298252946357515</v>
      </c>
      <c r="EJ75" s="9">
        <v>0.86689495949652395</v>
      </c>
      <c r="EK75" s="9">
        <v>0.1232372055146476</v>
      </c>
      <c r="EL75" s="9">
        <v>7.1096251412249317E-2</v>
      </c>
      <c r="EM75" s="9">
        <v>1.5382675016483613</v>
      </c>
      <c r="EN75" s="9">
        <v>-1.2282699437161597</v>
      </c>
      <c r="EO75" s="9">
        <v>-1.9702762996000109</v>
      </c>
      <c r="EP75" s="9">
        <v>-1.3139908140719823</v>
      </c>
      <c r="EQ75" s="9">
        <v>1.8051151803386185</v>
      </c>
      <c r="ER75" s="9">
        <v>1.3491669453862773</v>
      </c>
      <c r="ES75" s="9">
        <v>0.89073534713054536</v>
      </c>
      <c r="ET75" s="9">
        <v>-1.2493816646873956</v>
      </c>
      <c r="EU75" s="9">
        <v>0.42035111573974371</v>
      </c>
      <c r="EV75" s="9">
        <v>0.65421544314217994</v>
      </c>
      <c r="EW75" s="9">
        <v>0.23551126714612611</v>
      </c>
      <c r="EX75" s="9">
        <v>-0.48327657795320367</v>
      </c>
      <c r="EY75" s="9">
        <v>1.1870078370825388</v>
      </c>
      <c r="EZ75" s="9">
        <v>1.2737108902974772</v>
      </c>
      <c r="FA75" s="9">
        <v>1.7105528418515052</v>
      </c>
      <c r="FB75" s="9">
        <v>-1.5580617820837082</v>
      </c>
      <c r="FC75" s="9">
        <v>0.33955648857430937</v>
      </c>
      <c r="FD75" s="9">
        <v>3.3581809065401265E-2</v>
      </c>
      <c r="FE75" s="9">
        <v>0.10921917573752543</v>
      </c>
      <c r="FF75" s="9">
        <v>-1.4369665093706623</v>
      </c>
      <c r="FG75" s="9">
        <v>-0.404339148163252</v>
      </c>
      <c r="FH75" s="9">
        <v>-1.0645510036750363</v>
      </c>
      <c r="FI75" s="9">
        <v>-0.48848732966281783</v>
      </c>
      <c r="FJ75" s="9">
        <v>-1.2520793663928449</v>
      </c>
      <c r="FK75" s="9">
        <v>-5.0437053244595111E-2</v>
      </c>
      <c r="FL75" s="9">
        <v>-0.33993678355132151</v>
      </c>
      <c r="FM75" s="9">
        <v>0.46137003524685194</v>
      </c>
      <c r="FN75" s="9">
        <v>2.0873727698887943</v>
      </c>
      <c r="FO75" s="9">
        <v>1.1718476989876287</v>
      </c>
      <c r="FP75" s="9">
        <f>(DL75-AVERAGE(DL$3:DL$767))/STDEV(DL$3:DL$767)</f>
        <v>1.5686229487956782</v>
      </c>
      <c r="FQ75" s="1" t="s">
        <v>92</v>
      </c>
      <c r="FR75" s="10">
        <v>0.23002402128047716</v>
      </c>
      <c r="FS75" s="10">
        <v>9.5677676444297338E-2</v>
      </c>
      <c r="FT75" s="10">
        <v>8.232222083449596E-2</v>
      </c>
      <c r="FU75" s="10">
        <v>0.13685389031144693</v>
      </c>
      <c r="FV75" s="10">
        <v>0.23300830631270611</v>
      </c>
      <c r="FW75" s="10">
        <v>8.9623050843215438E-2</v>
      </c>
      <c r="FX75" s="10">
        <v>8.0524790103761915E-2</v>
      </c>
      <c r="FY75" s="10">
        <v>0.51491186668179112</v>
      </c>
      <c r="FZ75" s="10">
        <v>0.58711151029735487</v>
      </c>
      <c r="GA75" s="10">
        <v>0.43791005737190569</v>
      </c>
      <c r="GB75" s="10">
        <v>0.11278420049844486</v>
      </c>
      <c r="GC75" s="10">
        <v>9.1406091897408615E-2</v>
      </c>
      <c r="GD75" s="10">
        <v>9.4310004295376101E-2</v>
      </c>
      <c r="GE75" s="10">
        <v>0.10869042801451914</v>
      </c>
      <c r="GF75" s="10">
        <v>0.12986839494458288</v>
      </c>
      <c r="GG75" s="10">
        <v>0.10333459089765883</v>
      </c>
      <c r="GH75" s="10">
        <v>0.23136012470198372</v>
      </c>
      <c r="GI75" s="10">
        <v>0.32595106828826181</v>
      </c>
      <c r="GJ75" s="10">
        <v>0.22443344307471286</v>
      </c>
      <c r="GK75" s="10">
        <v>0.15885074729060883</v>
      </c>
      <c r="GL75" s="10">
        <v>0.1433526178147442</v>
      </c>
      <c r="GM75" s="10">
        <v>8.1200492013764392E-2</v>
      </c>
      <c r="GN75" s="10">
        <v>0.36194894681149326</v>
      </c>
      <c r="GO75" s="10">
        <v>0.14883772846040805</v>
      </c>
      <c r="GP75" s="10">
        <v>0.16218918415952449</v>
      </c>
      <c r="GQ75" s="10">
        <v>7.4297068811367689E-2</v>
      </c>
      <c r="GR75" s="10">
        <v>0.43460224635557082</v>
      </c>
      <c r="GS75" s="10">
        <v>0.18166815361449176</v>
      </c>
      <c r="GT75" s="10">
        <v>0.46710867098703041</v>
      </c>
      <c r="GU75" s="10">
        <v>0.25213117318693307</v>
      </c>
      <c r="GV75" s="10">
        <v>0.17751184390178107</v>
      </c>
      <c r="GW75" s="10">
        <v>0.34244605245149773</v>
      </c>
      <c r="GX75" s="10">
        <v>0.17623867702568716</v>
      </c>
      <c r="GY75" s="10">
        <v>0.10624364892464057</v>
      </c>
      <c r="GZ75" s="10">
        <v>0.10413007867209401</v>
      </c>
      <c r="HA75" s="10">
        <v>0.19479293565059183</v>
      </c>
      <c r="HB75" s="10">
        <v>0.21911406604072653</v>
      </c>
      <c r="HC75" s="10">
        <v>5.1944034472309324E-2</v>
      </c>
      <c r="HD75" s="10">
        <v>3.4754668178253026E-2</v>
      </c>
      <c r="HE75" s="10">
        <v>8.757990569706485E-2</v>
      </c>
      <c r="HF75" s="10">
        <v>0.52548465466459482</v>
      </c>
      <c r="HG75" s="10">
        <v>0.24697460714562483</v>
      </c>
      <c r="HH75" s="10">
        <v>0.48077123481453488</v>
      </c>
      <c r="HI75" s="10">
        <v>0.72337997151998557</v>
      </c>
      <c r="HJ75" s="10">
        <v>0.47140452079103173</v>
      </c>
      <c r="HK75" s="10">
        <v>0.49489522550900256</v>
      </c>
      <c r="HL75" s="10">
        <v>0.52862795106983518</v>
      </c>
      <c r="HM75" s="10" t="e">
        <v>#DIV/0!</v>
      </c>
      <c r="HN75" s="10">
        <v>0.6085806194501846</v>
      </c>
      <c r="HO75" s="10">
        <v>1.2247448713915887</v>
      </c>
      <c r="HP75" s="10">
        <v>1.3774588874596239</v>
      </c>
      <c r="HQ75" s="10">
        <v>2</v>
      </c>
      <c r="HR75" s="10">
        <v>0.11226867183774128</v>
      </c>
      <c r="HS75" s="10">
        <v>7.0343622594154914E-2</v>
      </c>
      <c r="HT75" s="10">
        <v>8.6372619645281368E-2</v>
      </c>
      <c r="HU75" t="s">
        <v>92</v>
      </c>
      <c r="HV75" s="11">
        <v>-0.66424374544056852</v>
      </c>
      <c r="HW75" s="11">
        <v>-0.82568485872949426</v>
      </c>
      <c r="HX75" s="11">
        <v>-0.38065343313011279</v>
      </c>
      <c r="HY75" s="11">
        <v>-1.0846246378761868</v>
      </c>
      <c r="HZ75" s="11">
        <v>-3.5399158355797793</v>
      </c>
      <c r="IA75" s="11">
        <v>-30.254465316185541</v>
      </c>
      <c r="IB75" s="11">
        <v>-0.70955676034000703</v>
      </c>
      <c r="IC75" s="11">
        <v>-23.153816184879236</v>
      </c>
      <c r="ID75" s="11">
        <v>-2.7373259754415682</v>
      </c>
      <c r="IE75" s="11">
        <v>-2.0566246196591695</v>
      </c>
      <c r="IF75" s="11">
        <v>-0.62779649345152699</v>
      </c>
      <c r="IG75" s="11">
        <v>-0.84988272471668047</v>
      </c>
      <c r="IH75" s="11">
        <v>-4.9449800065319574</v>
      </c>
      <c r="II75" s="11">
        <v>-1.2281244449312085</v>
      </c>
      <c r="IJ75" s="11">
        <v>-1.1176053326155708</v>
      </c>
      <c r="IK75" s="11">
        <v>-0.84589880158181985</v>
      </c>
      <c r="IL75" s="11">
        <v>-2.1589988637700674</v>
      </c>
      <c r="IM75" s="11">
        <v>-2.4524777651959813</v>
      </c>
      <c r="IN75" s="11">
        <v>-4.9793101115253098</v>
      </c>
      <c r="IO75" s="11">
        <v>-4.7412933953171352</v>
      </c>
      <c r="IP75" s="11">
        <v>-3.9430413766302452</v>
      </c>
      <c r="IQ75" s="11">
        <v>-1.696504799861104</v>
      </c>
      <c r="IR75" s="11">
        <v>-31.226283712316032</v>
      </c>
      <c r="IS75" s="11">
        <v>-14.352844278812352</v>
      </c>
      <c r="IT75" s="11">
        <v>-8.5281121371198481</v>
      </c>
      <c r="IU75" s="11">
        <v>-2.0135469709772167</v>
      </c>
      <c r="IV75" s="11">
        <v>-0.91469745224763033</v>
      </c>
      <c r="IW75" s="11">
        <v>-3.2807612544642577</v>
      </c>
      <c r="IX75" s="11">
        <v>-1.0678482258658457</v>
      </c>
      <c r="IY75" s="11">
        <v>-3.4825086442996014</v>
      </c>
      <c r="IZ75" s="11">
        <v>-2.6427576462105753</v>
      </c>
      <c r="JA75" s="11">
        <v>-5.1673194203815722</v>
      </c>
      <c r="JB75" s="11">
        <v>-0.60800463812378602</v>
      </c>
      <c r="JC75" s="11">
        <v>-2.6620705502902844</v>
      </c>
      <c r="JD75" s="11">
        <v>-1.0941921883677259</v>
      </c>
      <c r="JE75" s="11">
        <v>-3.4281928499859546</v>
      </c>
      <c r="JF75" s="11">
        <v>-2.3949632434011745</v>
      </c>
      <c r="JG75" s="11">
        <v>-0.38257249235182922</v>
      </c>
      <c r="JH75" s="11">
        <v>9.0872444098632377E-2</v>
      </c>
      <c r="JI75" s="11">
        <v>-0.65871128049707472</v>
      </c>
      <c r="JJ75" s="11">
        <v>-2.0113699300691872</v>
      </c>
      <c r="JK75" s="11">
        <v>-14.182434314494884</v>
      </c>
      <c r="JL75" s="11">
        <v>-28.707949666332961</v>
      </c>
      <c r="JM75" s="11">
        <v>-47.30039445175408</v>
      </c>
      <c r="JN75" s="11">
        <v>-0.73656161998994074</v>
      </c>
      <c r="JO75" s="11">
        <v>-42.399894569457871</v>
      </c>
      <c r="JP75" s="11">
        <v>-6.2811859722490331</v>
      </c>
      <c r="JQ75" s="11">
        <v>-6.5173028553316463</v>
      </c>
      <c r="JR75" s="11">
        <v>-1.5281174940592157</v>
      </c>
      <c r="JS75" s="11">
        <v>-115.69372602170051</v>
      </c>
      <c r="JT75" s="11">
        <v>-66.555512172434675</v>
      </c>
      <c r="JU75" s="11">
        <v>-19.492768063260186</v>
      </c>
      <c r="JV75" s="11">
        <v>-1.2857887737885578</v>
      </c>
      <c r="JW75" s="11">
        <v>-2.2682475999763216</v>
      </c>
      <c r="JX75" s="11">
        <v>-2.5105529575379779</v>
      </c>
      <c r="JY75" s="1" t="s">
        <v>92</v>
      </c>
      <c r="JZ75" s="12">
        <v>0.41136238829813787</v>
      </c>
      <c r="KA75" s="12">
        <v>1.3881666908294268</v>
      </c>
      <c r="KB75" s="12">
        <v>1.4429264830116622</v>
      </c>
      <c r="KC75" s="12">
        <v>1.6396873169450783</v>
      </c>
      <c r="KD75" s="12">
        <v>0.79838809789822462</v>
      </c>
      <c r="KE75" s="12">
        <v>1.0167563289016486</v>
      </c>
      <c r="KF75" s="12">
        <v>1.5316443590292419</v>
      </c>
      <c r="KG75" s="12">
        <v>1.1125472528610636</v>
      </c>
      <c r="KH75" s="12">
        <v>0.47312319245631518</v>
      </c>
      <c r="KI75" s="12">
        <v>0.39450377791370034</v>
      </c>
      <c r="KJ75" s="12">
        <v>0.46784967829187329</v>
      </c>
      <c r="KK75" s="12">
        <v>1.2372380313748454</v>
      </c>
      <c r="KL75" s="12">
        <v>0.94659511720745715</v>
      </c>
      <c r="KM75" s="12">
        <v>1.3355081632341956</v>
      </c>
      <c r="KN75" s="12">
        <v>1.3757503001200484</v>
      </c>
      <c r="KO75" s="12">
        <v>1.5670087332072078</v>
      </c>
      <c r="KP75" s="12">
        <v>1.6039934231538104</v>
      </c>
      <c r="KQ75" s="12">
        <v>1.9437186088969092</v>
      </c>
      <c r="KR75" s="12">
        <v>0.75829383886255919</v>
      </c>
      <c r="KS75" s="12">
        <v>1.2774102079395084</v>
      </c>
      <c r="KT75" s="12">
        <v>1.2751122593969602</v>
      </c>
      <c r="KU75" s="12">
        <v>1.4422125596977688</v>
      </c>
      <c r="KV75" s="12">
        <v>0.91986062717770034</v>
      </c>
      <c r="KW75" s="12">
        <v>1.118693304831593</v>
      </c>
      <c r="KX75" s="12">
        <v>1.1615759078766767</v>
      </c>
      <c r="KY75" s="12">
        <v>1.3606552385592054</v>
      </c>
      <c r="KZ75" s="12">
        <v>0.33783989062737352</v>
      </c>
      <c r="LA75" s="12">
        <v>0.77420298808343224</v>
      </c>
      <c r="LB75" s="12">
        <v>0.27129077889288522</v>
      </c>
      <c r="LC75" s="12">
        <v>1.3041103870098663</v>
      </c>
      <c r="LD75" s="12">
        <v>1.2725203752114409</v>
      </c>
      <c r="LE75" s="12">
        <v>1.3764167114385861</v>
      </c>
      <c r="LF75" s="12">
        <v>0.41346772464078918</v>
      </c>
      <c r="LG75" s="12">
        <v>1.196897029001835</v>
      </c>
      <c r="LH75" s="12">
        <v>1.3308936042716661</v>
      </c>
      <c r="LI75" s="12">
        <v>1.3694954747716124</v>
      </c>
      <c r="LJ75" s="12">
        <v>0.63134819145049326</v>
      </c>
      <c r="LK75" s="12">
        <v>1.5545023696682461</v>
      </c>
      <c r="LL75" s="12">
        <v>1.6303065829525467</v>
      </c>
      <c r="LM75" s="12">
        <v>1.732220897894319</v>
      </c>
      <c r="LN75" s="12">
        <v>0.44161358811040341</v>
      </c>
      <c r="LO75" s="12">
        <v>1.1170012737308181</v>
      </c>
      <c r="LP75" s="12">
        <v>1.0840019649582444</v>
      </c>
      <c r="LQ75" s="12">
        <v>1.0876655216764182</v>
      </c>
      <c r="LR75" s="12">
        <v>0.18972332015810275</v>
      </c>
      <c r="LS75" s="12">
        <v>0.94782648434286743</v>
      </c>
      <c r="LT75" s="12">
        <v>0.72991276176350051</v>
      </c>
      <c r="LU75" s="12">
        <v>0</v>
      </c>
      <c r="LV75" s="12">
        <v>0.16783216783216784</v>
      </c>
      <c r="LW75" s="12">
        <v>0.95618006065767269</v>
      </c>
      <c r="LX75" s="12">
        <v>0.9225603970513101</v>
      </c>
      <c r="LY75" s="12">
        <v>1.8170255292086854</v>
      </c>
      <c r="LZ75" s="12">
        <v>1.4991809819816038</v>
      </c>
      <c r="MA75" s="12">
        <v>1.133933336442158</v>
      </c>
      <c r="MB75" s="12">
        <v>1.2120294181897615</v>
      </c>
    </row>
    <row r="76" spans="1:340" hidden="1">
      <c r="A76" t="s">
        <v>68</v>
      </c>
      <c r="B76">
        <v>14</v>
      </c>
      <c r="C76" t="s">
        <v>66</v>
      </c>
      <c r="D76" s="6" t="s">
        <v>92</v>
      </c>
      <c r="E76" s="7">
        <v>0.72062242890359507</v>
      </c>
      <c r="F76">
        <v>186</v>
      </c>
      <c r="G76">
        <v>3.032</v>
      </c>
      <c r="H76">
        <v>98.49</v>
      </c>
      <c r="I76">
        <v>0.2903</v>
      </c>
      <c r="J76">
        <v>0.2258</v>
      </c>
      <c r="K76">
        <v>0.51080000000000003</v>
      </c>
      <c r="L76">
        <v>0.19889999999999999</v>
      </c>
      <c r="M76">
        <v>3.2259999999999997E-2</v>
      </c>
      <c r="N76">
        <v>2.1510000000000001E-2</v>
      </c>
      <c r="O76">
        <v>5.3759999999999997E-3</v>
      </c>
      <c r="P76">
        <v>341</v>
      </c>
      <c r="Q76">
        <v>353.9</v>
      </c>
      <c r="R76">
        <v>0.72099999999999997</v>
      </c>
      <c r="S76">
        <v>2.3170000000000002</v>
      </c>
      <c r="T76">
        <v>76.239999999999995</v>
      </c>
      <c r="U76">
        <v>0.22289999999999999</v>
      </c>
      <c r="V76">
        <v>3.8120000000000001E-2</v>
      </c>
      <c r="W76">
        <v>1.4659999999999999E-2</v>
      </c>
      <c r="X76">
        <v>13</v>
      </c>
      <c r="Y76">
        <v>5.7690000000000001</v>
      </c>
      <c r="Z76">
        <v>181.4</v>
      </c>
      <c r="AA76">
        <v>0.61539999999999995</v>
      </c>
      <c r="AB76">
        <v>5</v>
      </c>
      <c r="AC76">
        <v>6</v>
      </c>
      <c r="AD76">
        <v>194</v>
      </c>
      <c r="AE76">
        <v>0.8</v>
      </c>
      <c r="AF76">
        <v>42</v>
      </c>
      <c r="AG76">
        <v>5735</v>
      </c>
      <c r="AH76" s="8">
        <v>246500000</v>
      </c>
      <c r="AI76">
        <v>2.69</v>
      </c>
      <c r="AJ76">
        <v>85.5</v>
      </c>
      <c r="AK76">
        <v>0.1905</v>
      </c>
      <c r="AL76">
        <v>95</v>
      </c>
      <c r="AM76">
        <v>2.6739999999999999</v>
      </c>
      <c r="AN76">
        <v>88.61</v>
      </c>
      <c r="AO76">
        <v>0.25259999999999999</v>
      </c>
      <c r="AP76">
        <v>37</v>
      </c>
      <c r="AQ76">
        <v>4.7569999999999997</v>
      </c>
      <c r="AR76">
        <v>146.6</v>
      </c>
      <c r="AS76">
        <v>0.54049999999999998</v>
      </c>
      <c r="AT76">
        <v>6</v>
      </c>
      <c r="AU76">
        <v>2.8330000000000002</v>
      </c>
      <c r="AV76">
        <v>128.69999999999999</v>
      </c>
      <c r="AW76">
        <v>0.33329999999999999</v>
      </c>
      <c r="AX76">
        <v>4</v>
      </c>
      <c r="AY76">
        <v>0.5</v>
      </c>
      <c r="AZ76">
        <v>12.25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0.38950000000000001</v>
      </c>
      <c r="BG76">
        <v>0.7097</v>
      </c>
      <c r="BH76">
        <v>0.2581</v>
      </c>
      <c r="BI76" s="1" t="s">
        <v>92</v>
      </c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1" t="s">
        <v>92</v>
      </c>
      <c r="HU76" t="s">
        <v>92</v>
      </c>
      <c r="JY76" s="1" t="s">
        <v>92</v>
      </c>
    </row>
    <row r="77" spans="1:340" hidden="1">
      <c r="A77" t="s">
        <v>65</v>
      </c>
      <c r="B77">
        <v>11</v>
      </c>
      <c r="C77" t="s">
        <v>69</v>
      </c>
      <c r="D77" s="6" t="s">
        <v>92</v>
      </c>
      <c r="E77" s="7">
        <v>0.88271314178049931</v>
      </c>
      <c r="F77">
        <v>237</v>
      </c>
      <c r="G77">
        <v>2.7549999999999999</v>
      </c>
      <c r="H77">
        <v>93.27</v>
      </c>
      <c r="I77">
        <v>0.27429999999999999</v>
      </c>
      <c r="J77">
        <v>0.19409999999999999</v>
      </c>
      <c r="K77">
        <v>0.50629999999999997</v>
      </c>
      <c r="L77">
        <v>0.2321</v>
      </c>
      <c r="M77">
        <v>3.3759999999999998E-2</v>
      </c>
      <c r="N77">
        <v>4.2189999999999997E-3</v>
      </c>
      <c r="O77">
        <v>8.4390000000000003E-3</v>
      </c>
      <c r="P77">
        <v>313</v>
      </c>
      <c r="Q77">
        <v>420.1</v>
      </c>
      <c r="R77">
        <v>0.87460000000000004</v>
      </c>
      <c r="S77">
        <v>3.0030000000000001</v>
      </c>
      <c r="T77">
        <v>100.6</v>
      </c>
      <c r="U77">
        <v>0.28749999999999998</v>
      </c>
      <c r="V77">
        <v>4.4729999999999999E-2</v>
      </c>
      <c r="W77">
        <v>2.2360000000000001E-2</v>
      </c>
      <c r="X77">
        <v>14</v>
      </c>
      <c r="Y77">
        <v>5</v>
      </c>
      <c r="Z77">
        <v>163.69999999999999</v>
      </c>
      <c r="AA77">
        <v>0.57140000000000002</v>
      </c>
      <c r="AB77">
        <v>7</v>
      </c>
      <c r="AC77">
        <v>8.1430000000000007</v>
      </c>
      <c r="AD77">
        <v>258</v>
      </c>
      <c r="AE77">
        <v>0.85709999999999997</v>
      </c>
      <c r="AF77">
        <v>46</v>
      </c>
      <c r="AG77">
        <v>5375</v>
      </c>
      <c r="AH77">
        <v>288800000</v>
      </c>
      <c r="AI77">
        <v>2.7610000000000001</v>
      </c>
      <c r="AJ77">
        <v>92.35</v>
      </c>
      <c r="AK77">
        <v>0.23910000000000001</v>
      </c>
      <c r="AL77">
        <v>120</v>
      </c>
      <c r="AM77">
        <v>2.117</v>
      </c>
      <c r="AN77">
        <v>74.64</v>
      </c>
      <c r="AO77">
        <v>0.17499999999999999</v>
      </c>
      <c r="AP77">
        <v>55</v>
      </c>
      <c r="AQ77">
        <v>4.5090000000000003</v>
      </c>
      <c r="AR77">
        <v>148</v>
      </c>
      <c r="AS77">
        <v>0.56359999999999999</v>
      </c>
      <c r="AT77">
        <v>8</v>
      </c>
      <c r="AU77">
        <v>2.375</v>
      </c>
      <c r="AV77">
        <v>72.25</v>
      </c>
      <c r="AW77">
        <v>0.25</v>
      </c>
      <c r="AX77">
        <v>1</v>
      </c>
      <c r="AY77">
        <v>1</v>
      </c>
      <c r="AZ77">
        <v>40</v>
      </c>
      <c r="BA77">
        <v>0</v>
      </c>
      <c r="BB77">
        <v>2</v>
      </c>
      <c r="BC77">
        <v>0</v>
      </c>
      <c r="BD77">
        <v>0</v>
      </c>
      <c r="BE77">
        <v>0</v>
      </c>
      <c r="BF77">
        <v>0.45829999999999999</v>
      </c>
      <c r="BG77">
        <v>0.73839999999999995</v>
      </c>
      <c r="BH77">
        <v>0.27850000000000003</v>
      </c>
      <c r="BI77" s="1" t="s">
        <v>92</v>
      </c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1" t="s">
        <v>92</v>
      </c>
      <c r="HU77" t="s">
        <v>92</v>
      </c>
      <c r="JY77" s="1" t="s">
        <v>92</v>
      </c>
    </row>
    <row r="78" spans="1:340" hidden="1">
      <c r="A78" t="s">
        <v>68</v>
      </c>
      <c r="B78">
        <v>14</v>
      </c>
      <c r="C78" t="s">
        <v>69</v>
      </c>
      <c r="D78" s="6" t="s">
        <v>92</v>
      </c>
      <c r="E78" s="7">
        <v>0.72062242890359507</v>
      </c>
      <c r="F78">
        <v>284</v>
      </c>
      <c r="G78">
        <v>2.4929999999999999</v>
      </c>
      <c r="H78">
        <v>87.92</v>
      </c>
      <c r="I78">
        <v>0.21479999999999999</v>
      </c>
      <c r="J78">
        <v>0.30630000000000002</v>
      </c>
      <c r="K78">
        <v>0.42249999999999999</v>
      </c>
      <c r="L78">
        <v>0.21479999999999999</v>
      </c>
      <c r="M78">
        <v>3.5209999999999998E-2</v>
      </c>
      <c r="N78">
        <v>1.056E-2</v>
      </c>
      <c r="O78">
        <v>1.4080000000000001E-2</v>
      </c>
      <c r="P78">
        <v>365</v>
      </c>
      <c r="Q78">
        <v>429.9</v>
      </c>
      <c r="R78">
        <v>0.88570000000000004</v>
      </c>
      <c r="S78">
        <v>2.871</v>
      </c>
      <c r="T78">
        <v>101.5</v>
      </c>
      <c r="U78">
        <v>0.25480000000000003</v>
      </c>
      <c r="V78">
        <v>5.4789999999999998E-2</v>
      </c>
      <c r="W78">
        <v>3.288E-2</v>
      </c>
      <c r="X78">
        <v>20</v>
      </c>
      <c r="Y78">
        <v>6.25</v>
      </c>
      <c r="Z78">
        <v>217.5</v>
      </c>
      <c r="AA78">
        <v>0.65</v>
      </c>
      <c r="AB78">
        <v>12</v>
      </c>
      <c r="AC78">
        <v>8.5830000000000002</v>
      </c>
      <c r="AD78">
        <v>284.5</v>
      </c>
      <c r="AE78">
        <v>0.91669999999999996</v>
      </c>
      <c r="AF78">
        <v>87</v>
      </c>
      <c r="AG78">
        <v>7536</v>
      </c>
      <c r="AH78">
        <v>666400000</v>
      </c>
      <c r="AI78">
        <v>1.8049999999999999</v>
      </c>
      <c r="AJ78">
        <v>70.150000000000006</v>
      </c>
      <c r="AK78">
        <v>0.12640000000000001</v>
      </c>
      <c r="AL78">
        <v>120</v>
      </c>
      <c r="AM78">
        <v>2.1920000000000002</v>
      </c>
      <c r="AN78">
        <v>78.23</v>
      </c>
      <c r="AO78">
        <v>0.16669999999999999</v>
      </c>
      <c r="AP78">
        <v>61</v>
      </c>
      <c r="AQ78">
        <v>4.1970000000000001</v>
      </c>
      <c r="AR78">
        <v>136.9</v>
      </c>
      <c r="AS78">
        <v>0.45900000000000002</v>
      </c>
      <c r="AT78">
        <v>10</v>
      </c>
      <c r="AU78">
        <v>2.5</v>
      </c>
      <c r="AV78">
        <v>76.5</v>
      </c>
      <c r="AW78">
        <v>0.2</v>
      </c>
      <c r="AX78">
        <v>3</v>
      </c>
      <c r="AY78">
        <v>0.33329999999999999</v>
      </c>
      <c r="AZ78">
        <v>16</v>
      </c>
      <c r="BA78">
        <v>0</v>
      </c>
      <c r="BB78">
        <v>4</v>
      </c>
      <c r="BC78">
        <v>2</v>
      </c>
      <c r="BD78">
        <v>103.8</v>
      </c>
      <c r="BE78">
        <v>0</v>
      </c>
      <c r="BF78">
        <v>0.50829999999999997</v>
      </c>
      <c r="BG78">
        <v>0.63729999999999998</v>
      </c>
      <c r="BH78">
        <v>0.27460000000000001</v>
      </c>
      <c r="BI78" s="1" t="s">
        <v>92</v>
      </c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1" t="s">
        <v>92</v>
      </c>
      <c r="HU78" t="s">
        <v>92</v>
      </c>
      <c r="JY78" s="1" t="s">
        <v>92</v>
      </c>
    </row>
    <row r="79" spans="1:340">
      <c r="A79" t="s">
        <v>68</v>
      </c>
      <c r="B79">
        <v>12</v>
      </c>
      <c r="C79" t="s">
        <v>66</v>
      </c>
      <c r="D79" s="6" t="s">
        <v>93</v>
      </c>
      <c r="E79" s="7">
        <v>1.09703645423551</v>
      </c>
      <c r="F79">
        <v>273</v>
      </c>
      <c r="G79">
        <v>2.641</v>
      </c>
      <c r="H79">
        <v>92.25</v>
      </c>
      <c r="I79">
        <v>0.25640000000000002</v>
      </c>
      <c r="J79">
        <v>0.2051</v>
      </c>
      <c r="K79">
        <v>0.53480000000000005</v>
      </c>
      <c r="L79">
        <v>0.24179999999999999</v>
      </c>
      <c r="M79">
        <v>1.8319999999999999E-2</v>
      </c>
      <c r="N79">
        <v>0</v>
      </c>
      <c r="O79">
        <v>0</v>
      </c>
      <c r="P79">
        <v>336</v>
      </c>
      <c r="Q79">
        <v>440.4</v>
      </c>
      <c r="R79">
        <v>0.88480000000000003</v>
      </c>
      <c r="S79">
        <v>2.8420000000000001</v>
      </c>
      <c r="T79">
        <v>100.3</v>
      </c>
      <c r="U79">
        <v>0.27379999999999999</v>
      </c>
      <c r="V79">
        <v>2.9760000000000002E-2</v>
      </c>
      <c r="W79">
        <v>8.9289999999999994E-3</v>
      </c>
      <c r="X79">
        <v>10</v>
      </c>
      <c r="Y79">
        <v>7.7</v>
      </c>
      <c r="Z79">
        <v>245.2</v>
      </c>
      <c r="AA79">
        <v>0.6</v>
      </c>
      <c r="AB79">
        <v>3</v>
      </c>
      <c r="AC79">
        <v>13</v>
      </c>
      <c r="AD79">
        <v>444.7</v>
      </c>
      <c r="AE79">
        <v>1</v>
      </c>
      <c r="AF79">
        <v>56</v>
      </c>
      <c r="AG79">
        <v>5736</v>
      </c>
      <c r="AH79" s="8">
        <v>312900000</v>
      </c>
      <c r="AI79">
        <v>1.411</v>
      </c>
      <c r="AJ79">
        <v>57.32</v>
      </c>
      <c r="AK79">
        <v>7.1429999999999993E-2</v>
      </c>
      <c r="AL79">
        <v>146</v>
      </c>
      <c r="AM79">
        <v>2.5209999999999999</v>
      </c>
      <c r="AN79">
        <v>87.6</v>
      </c>
      <c r="AO79">
        <v>0.24660000000000001</v>
      </c>
      <c r="AP79">
        <v>66</v>
      </c>
      <c r="AQ79">
        <v>3.9390000000000001</v>
      </c>
      <c r="AR79">
        <v>133.1</v>
      </c>
      <c r="AS79">
        <v>0.42420000000000002</v>
      </c>
      <c r="AT79">
        <v>5</v>
      </c>
      <c r="AU79">
        <v>2.8</v>
      </c>
      <c r="AV79">
        <v>79.599999999999994</v>
      </c>
      <c r="AW79">
        <v>0.4</v>
      </c>
      <c r="AX79">
        <v>0</v>
      </c>
      <c r="AY79" t="s">
        <v>76</v>
      </c>
      <c r="AZ79" t="s">
        <v>76</v>
      </c>
      <c r="BA79" t="s">
        <v>76</v>
      </c>
      <c r="BB79">
        <v>0</v>
      </c>
      <c r="BC79" t="s">
        <v>76</v>
      </c>
      <c r="BD79" t="s">
        <v>76</v>
      </c>
      <c r="BE79" t="s">
        <v>76</v>
      </c>
      <c r="BF79">
        <v>0.4521</v>
      </c>
      <c r="BG79">
        <v>0.77659999999999996</v>
      </c>
      <c r="BH79">
        <v>0.2601</v>
      </c>
      <c r="BI79" s="1" t="s">
        <v>93</v>
      </c>
      <c r="BJ79">
        <v>185.5</v>
      </c>
      <c r="BK79">
        <v>3.012</v>
      </c>
      <c r="BL79">
        <v>102.7375</v>
      </c>
      <c r="BM79">
        <v>0.31655</v>
      </c>
      <c r="BN79">
        <v>0.13142000000000001</v>
      </c>
      <c r="BO79">
        <v>0.59420000000000006</v>
      </c>
      <c r="BP79">
        <v>0.24582499999999999</v>
      </c>
      <c r="BQ79">
        <v>2.2380000000000001E-2</v>
      </c>
      <c r="BR79">
        <v>2.5899999999999999E-3</v>
      </c>
      <c r="BS79">
        <v>3.23325E-3</v>
      </c>
      <c r="BT79">
        <v>240</v>
      </c>
      <c r="BU79">
        <v>471.1</v>
      </c>
      <c r="BV79">
        <v>0.86875000000000002</v>
      </c>
      <c r="BW79">
        <v>3.0587499999999999</v>
      </c>
      <c r="BX79">
        <v>105.73</v>
      </c>
      <c r="BY79">
        <v>0.30740000000000001</v>
      </c>
      <c r="BZ79">
        <v>4.036E-2</v>
      </c>
      <c r="CA79">
        <v>1.9387249999999998E-2</v>
      </c>
      <c r="CB79">
        <v>9.5</v>
      </c>
      <c r="CC79">
        <v>6.3864999999999998</v>
      </c>
      <c r="CD79">
        <v>199.1</v>
      </c>
      <c r="CE79">
        <v>0.48972499999999997</v>
      </c>
      <c r="CF79">
        <v>4.25</v>
      </c>
      <c r="CG79">
        <v>9.375</v>
      </c>
      <c r="CH79">
        <v>324.3</v>
      </c>
      <c r="CI79">
        <v>0.75</v>
      </c>
      <c r="CJ79">
        <v>26.25</v>
      </c>
      <c r="CK79">
        <v>4907.5</v>
      </c>
      <c r="CL79">
        <v>144697500</v>
      </c>
      <c r="CM79">
        <v>2.1182499999999997</v>
      </c>
      <c r="CN79">
        <v>78.094999999999999</v>
      </c>
      <c r="CO79">
        <v>0.21760750000000001</v>
      </c>
      <c r="CP79">
        <v>108.5</v>
      </c>
      <c r="CQ79">
        <v>2.6065000000000005</v>
      </c>
      <c r="CR79">
        <v>90.784999999999997</v>
      </c>
      <c r="CS79">
        <v>0.26267499999999999</v>
      </c>
      <c r="CT79">
        <v>45.75</v>
      </c>
      <c r="CU79">
        <v>4.6400000000000006</v>
      </c>
      <c r="CV79">
        <v>149.77499999999998</v>
      </c>
      <c r="CW79">
        <v>0.52132500000000004</v>
      </c>
      <c r="CX79">
        <v>4</v>
      </c>
      <c r="CY79">
        <v>2.95</v>
      </c>
      <c r="CZ79">
        <v>101.03750000000001</v>
      </c>
      <c r="DA79">
        <v>0.43332500000000002</v>
      </c>
      <c r="DB79">
        <v>0.5</v>
      </c>
      <c r="DC79">
        <v>1.5</v>
      </c>
      <c r="DD79">
        <v>44</v>
      </c>
      <c r="DE79">
        <v>0</v>
      </c>
      <c r="DF79">
        <v>0.5</v>
      </c>
      <c r="DG79">
        <v>1.5</v>
      </c>
      <c r="DH79">
        <v>66.5</v>
      </c>
      <c r="DI79">
        <v>0</v>
      </c>
      <c r="DJ79">
        <v>0.41467499999999996</v>
      </c>
      <c r="DK79">
        <v>0.84000000000000008</v>
      </c>
      <c r="DL79">
        <v>0.27400000000000002</v>
      </c>
      <c r="DM79" s="1" t="s">
        <v>93</v>
      </c>
      <c r="DN79" s="9">
        <v>-1.6474969713806884</v>
      </c>
      <c r="DO79" s="9">
        <v>2.0654758981992276</v>
      </c>
      <c r="DP79" s="9">
        <v>2.2155794202165247</v>
      </c>
      <c r="DQ79" s="9">
        <v>2.1322810822563256</v>
      </c>
      <c r="DR79" s="9">
        <v>-3.6980718693614083</v>
      </c>
      <c r="DS79" s="9">
        <v>3.1701017255022785</v>
      </c>
      <c r="DT79" s="9">
        <v>3.573202483290669</v>
      </c>
      <c r="DU79" s="9">
        <v>-0.94649942469120363</v>
      </c>
      <c r="DV79" s="9">
        <v>-1.5570450943828844</v>
      </c>
      <c r="DW79" s="9">
        <v>-2.274557750675493</v>
      </c>
      <c r="DX79" s="9">
        <v>-1.83427964394028</v>
      </c>
      <c r="DY79" s="9">
        <v>4.2199919385111251</v>
      </c>
      <c r="DZ79" s="9">
        <v>-5.8465369490078229E-4</v>
      </c>
      <c r="EA79" s="9">
        <v>2.4180407581198944</v>
      </c>
      <c r="EB79" s="9">
        <v>2.6742480006363389</v>
      </c>
      <c r="EC79" s="9">
        <v>2.5518059197536318</v>
      </c>
      <c r="ED79" s="9">
        <v>1.3192170013162978</v>
      </c>
      <c r="EE79" s="9">
        <v>1.3122050514634476</v>
      </c>
      <c r="EF79" s="9">
        <v>-0.93908312948368178</v>
      </c>
      <c r="EG79" s="9">
        <v>0.42847965065084104</v>
      </c>
      <c r="EH79" s="9">
        <v>0.2090972261160261</v>
      </c>
      <c r="EI79" s="9">
        <v>-0.16213203976388066</v>
      </c>
      <c r="EJ79" s="9">
        <v>-0.55387520743983643</v>
      </c>
      <c r="EK79" s="9">
        <v>0.9941314924502026</v>
      </c>
      <c r="EL79" s="9">
        <v>1.6103139886748787</v>
      </c>
      <c r="EM79" s="9">
        <v>0.80870938636477796</v>
      </c>
      <c r="EN79" s="9">
        <v>-1.9879811001245722</v>
      </c>
      <c r="EO79" s="9">
        <v>-3.2506391167109783</v>
      </c>
      <c r="EP79" s="9">
        <v>-1.9446118585835261</v>
      </c>
      <c r="EQ79" s="9">
        <v>1.3334753486669484</v>
      </c>
      <c r="ER79" s="9">
        <v>1.4115344912926127</v>
      </c>
      <c r="ES79" s="9">
        <v>2.0393345388947224</v>
      </c>
      <c r="ET79" s="9">
        <v>-1.4132710101075601</v>
      </c>
      <c r="EU79" s="9">
        <v>1.2268780672412622</v>
      </c>
      <c r="EV79" s="9">
        <v>1.7683787890696123</v>
      </c>
      <c r="EW79" s="9">
        <v>1.2272313714743424</v>
      </c>
      <c r="EX79" s="9">
        <v>-0.84015477727563015</v>
      </c>
      <c r="EY79" s="9">
        <v>1.3773249361953375</v>
      </c>
      <c r="EZ79" s="9">
        <v>1.4767104371080892</v>
      </c>
      <c r="FA79" s="9">
        <v>1.7480934769635987</v>
      </c>
      <c r="FB79" s="9">
        <v>-2.1115957364898437</v>
      </c>
      <c r="FC79" s="9">
        <v>1.7379165552779396</v>
      </c>
      <c r="FD79" s="9">
        <v>1.4053448146050669</v>
      </c>
      <c r="FE79" s="9">
        <v>3.1025170190975331</v>
      </c>
      <c r="FF79" s="9">
        <v>-1.9741392175526049</v>
      </c>
      <c r="FG79" s="9">
        <v>3.89201456962049</v>
      </c>
      <c r="FH79" s="9">
        <v>0.82726472952061214</v>
      </c>
      <c r="FI79" s="9">
        <v>-0.48848732966281783</v>
      </c>
      <c r="FJ79" s="9">
        <v>-1.7359886649442311</v>
      </c>
      <c r="FK79" s="9">
        <v>2.3919116782952425</v>
      </c>
      <c r="FL79" s="9">
        <v>1.3315345260666569</v>
      </c>
      <c r="FM79" s="9">
        <v>-0.48369832556863607</v>
      </c>
      <c r="FN79" s="9">
        <v>1.5698768419256306</v>
      </c>
      <c r="FO79" s="9">
        <v>4.3737389309084502</v>
      </c>
      <c r="FP79" s="9">
        <f>(DL79-AVERAGE(DL$3:DL$767))/STDEV(DL$3:DL$767)</f>
        <v>2.1767368360709205</v>
      </c>
      <c r="FQ79" s="1" t="s">
        <v>93</v>
      </c>
      <c r="FR79" s="10">
        <v>0.34640051377719339</v>
      </c>
      <c r="FS79" s="10">
        <v>9.270144809910684E-2</v>
      </c>
      <c r="FT79" s="10">
        <v>7.3567583162209516E-2</v>
      </c>
      <c r="FU79" s="10">
        <v>0.15092334273871291</v>
      </c>
      <c r="FV79" s="10">
        <v>0.4386654761873629</v>
      </c>
      <c r="FW79" s="10">
        <v>6.8287495691498348E-2</v>
      </c>
      <c r="FX79" s="10">
        <v>8.7777804307014248E-2</v>
      </c>
      <c r="FY79" s="10">
        <v>0.16977368450741262</v>
      </c>
      <c r="FZ79" s="10">
        <v>2</v>
      </c>
      <c r="GA79" s="10">
        <v>1.1994654012479522</v>
      </c>
      <c r="GB79" s="10">
        <v>0.31919676388408774</v>
      </c>
      <c r="GC79" s="10">
        <v>5.5144514797189882E-2</v>
      </c>
      <c r="GD79" s="10">
        <v>3.3297372386568796E-2</v>
      </c>
      <c r="GE79" s="10">
        <v>9.0022388791431263E-2</v>
      </c>
      <c r="GF79" s="10">
        <v>6.9573140059918104E-2</v>
      </c>
      <c r="GG79" s="10">
        <v>8.5044519848619216E-2</v>
      </c>
      <c r="GH79" s="10">
        <v>0.21213237391280879</v>
      </c>
      <c r="GI79" s="10">
        <v>0.92145010118996096</v>
      </c>
      <c r="GJ79" s="10">
        <v>0.30386856273138202</v>
      </c>
      <c r="GK79" s="10">
        <v>0.47047262435140919</v>
      </c>
      <c r="GL79" s="10">
        <v>0.38766113276678016</v>
      </c>
      <c r="GM79" s="10">
        <v>0.37676790477742844</v>
      </c>
      <c r="GN79" s="10">
        <v>0.82352941176470584</v>
      </c>
      <c r="GO79" s="10">
        <v>0.37404693704281433</v>
      </c>
      <c r="GP79" s="10">
        <v>0.33405808166530199</v>
      </c>
      <c r="GQ79" s="10">
        <v>0.33333333333333331</v>
      </c>
      <c r="GR79" s="10">
        <v>0.7690930744834743</v>
      </c>
      <c r="GS79" s="10">
        <v>0.18656856666098065</v>
      </c>
      <c r="GT79" s="10">
        <v>0.77818552158096399</v>
      </c>
      <c r="GU79" s="10">
        <v>0.32365154274648866</v>
      </c>
      <c r="GV79" s="10">
        <v>0.31173143072493564</v>
      </c>
      <c r="GW79" s="10">
        <v>0.59744363585986238</v>
      </c>
      <c r="GX79" s="10">
        <v>0.27644648783360248</v>
      </c>
      <c r="GY79" s="10">
        <v>8.9156681392305523E-2</v>
      </c>
      <c r="GZ79" s="10">
        <v>8.0029646915120392E-2</v>
      </c>
      <c r="HA79" s="10">
        <v>0.17392672786512173</v>
      </c>
      <c r="HB79" s="10">
        <v>0.35441978710247374</v>
      </c>
      <c r="HC79" s="10">
        <v>0.15214998281664557</v>
      </c>
      <c r="HD79" s="10">
        <v>0.12781079638884693</v>
      </c>
      <c r="HE79" s="10">
        <v>0.14469584900915536</v>
      </c>
      <c r="HF79" s="10">
        <v>0.20412414523193151</v>
      </c>
      <c r="HG79" s="10">
        <v>0.36770938068413517</v>
      </c>
      <c r="HH79" s="10">
        <v>0.21307266316374793</v>
      </c>
      <c r="HI79" s="10">
        <v>0.1884573171084947</v>
      </c>
      <c r="HJ79" s="10">
        <v>2</v>
      </c>
      <c r="HK79" s="10" t="e">
        <v>#DIV/0!</v>
      </c>
      <c r="HL79" s="10" t="e">
        <v>#DIV/0!</v>
      </c>
      <c r="HM79" s="10" t="e">
        <v>#DIV/0!</v>
      </c>
      <c r="HN79" s="10">
        <v>1.1547005383792515</v>
      </c>
      <c r="HO79" s="10">
        <v>0.47140452079103173</v>
      </c>
      <c r="HP79" s="10">
        <v>0.28709598634641781</v>
      </c>
      <c r="HQ79" s="10" t="e">
        <v>#DIV/0!</v>
      </c>
      <c r="HR79" s="10">
        <v>9.511416185554307E-2</v>
      </c>
      <c r="HS79" s="10">
        <v>6.1114228945408772E-2</v>
      </c>
      <c r="HT79" s="10">
        <v>8.5849470586478807E-2</v>
      </c>
      <c r="HU79" t="s">
        <v>93</v>
      </c>
      <c r="HV79" s="11">
        <v>-0.42643522850518689</v>
      </c>
      <c r="HW79" s="11">
        <v>-0.34274825319242863</v>
      </c>
      <c r="HX79" s="11">
        <v>3.9667272113672492E-2</v>
      </c>
      <c r="HY79" s="11">
        <v>-0.51680890218611863</v>
      </c>
      <c r="HZ79" s="11">
        <v>-0.48006446527080238</v>
      </c>
      <c r="IA79" s="11">
        <v>-0.85732519452319789</v>
      </c>
      <c r="IB79" s="11">
        <v>-0.27720288704519414</v>
      </c>
      <c r="IC79" s="11">
        <v>-19.204030357401425</v>
      </c>
      <c r="ID79" s="11">
        <v>-0.93492496928339786</v>
      </c>
      <c r="IE79" s="11">
        <v>-0.98983610152243995</v>
      </c>
      <c r="IF79" s="11">
        <v>-0.47291415637143208</v>
      </c>
      <c r="IG79" s="11">
        <v>0.20919864209412253</v>
      </c>
      <c r="IH79" s="11">
        <v>-6.2023438822411228</v>
      </c>
      <c r="II79" s="11">
        <v>-0.45306874324583735</v>
      </c>
      <c r="IJ79" s="11">
        <v>-7.2585950048931203E-3</v>
      </c>
      <c r="IK79" s="11">
        <v>-0.18261326193698846</v>
      </c>
      <c r="IL79" s="11">
        <v>-2.3482685163732029</v>
      </c>
      <c r="IM79" s="11">
        <v>-8.2136074189440702</v>
      </c>
      <c r="IN79" s="11">
        <v>-1.6406638852486517</v>
      </c>
      <c r="IO79" s="11">
        <v>-7.4272912341568418</v>
      </c>
      <c r="IP79" s="11">
        <v>-6.8536122255172929</v>
      </c>
      <c r="IQ79" s="11">
        <v>-16.97165515830849</v>
      </c>
      <c r="IR79" s="11">
        <v>-4.2353705927719592</v>
      </c>
      <c r="IS79" s="11">
        <v>-6.7250788913253574</v>
      </c>
      <c r="IT79" s="11">
        <v>-3.5093893394706459</v>
      </c>
      <c r="IU79" s="11">
        <v>-8.1847005222995666</v>
      </c>
      <c r="IV79" s="11">
        <v>-0.28584617000895163</v>
      </c>
      <c r="IW79" s="11">
        <v>-1.493161494328183</v>
      </c>
      <c r="IX79" s="11">
        <v>-0.46330519676685</v>
      </c>
      <c r="IY79" s="11">
        <v>-5.732447174390467</v>
      </c>
      <c r="IZ79" s="11">
        <v>-4.385020367990708</v>
      </c>
      <c r="JA79" s="11">
        <v>-4.2468251018797805</v>
      </c>
      <c r="JB79" s="11">
        <v>-0.6461433160196044</v>
      </c>
      <c r="JC79" s="11">
        <v>-1.0404028159855492</v>
      </c>
      <c r="JD79" s="11">
        <v>-0.1732759921827367</v>
      </c>
      <c r="JE79" s="11">
        <v>-1.2468057050323842</v>
      </c>
      <c r="JF79" s="11">
        <v>-2.0214000779188712</v>
      </c>
      <c r="JG79" s="11">
        <v>-1.0539664131479727</v>
      </c>
      <c r="JH79" s="11">
        <v>-0.51921366196411389</v>
      </c>
      <c r="JI79" s="11">
        <v>-1.0378725229140042</v>
      </c>
      <c r="JJ79" s="11">
        <v>-0.58154967599577523</v>
      </c>
      <c r="JK79" s="11">
        <v>-4.8591152607220449</v>
      </c>
      <c r="JL79" s="11">
        <v>-3.635087729501933</v>
      </c>
      <c r="JM79" s="11">
        <v>-1.2992755264308053</v>
      </c>
      <c r="JN79" s="11">
        <v>-0.37188931062869091</v>
      </c>
      <c r="JO79" s="11" t="e">
        <v>#DIV/0!</v>
      </c>
      <c r="JP79" s="11" t="e">
        <v>#DIV/0!</v>
      </c>
      <c r="JQ79" s="11" t="e">
        <v>#DIV/0!</v>
      </c>
      <c r="JR79" s="11">
        <v>-0.94880995433945636</v>
      </c>
      <c r="JS79" s="11">
        <v>-4.2163738406021309</v>
      </c>
      <c r="JT79" s="11">
        <v>-3.0034248617839925</v>
      </c>
      <c r="JU79" s="11">
        <v>-4.8409614965838887</v>
      </c>
      <c r="JV79" s="11">
        <v>-1.6279335050651746</v>
      </c>
      <c r="JW79" s="11">
        <v>-0.15539060277448558</v>
      </c>
      <c r="JX79" s="11">
        <v>-1.7413705264152557</v>
      </c>
      <c r="JY79" s="1" t="s">
        <v>93</v>
      </c>
      <c r="JZ79" s="12">
        <v>0.29634067195846436</v>
      </c>
      <c r="KA79" s="12">
        <v>1.5526023292900979</v>
      </c>
      <c r="KB79" s="12">
        <v>1.6433973676449269</v>
      </c>
      <c r="KC79" s="12">
        <v>2.0460944916880441</v>
      </c>
      <c r="KD79" s="12">
        <v>0.40158516438918651</v>
      </c>
      <c r="KE79" s="12">
        <v>1.2754665342974818</v>
      </c>
      <c r="KF79" s="12">
        <v>1.7912296601254203</v>
      </c>
      <c r="KG79" s="12">
        <v>0.9271399720366631</v>
      </c>
      <c r="KH79" s="12">
        <v>0.1007120810751695</v>
      </c>
      <c r="KI79" s="12">
        <v>0.11762806593101754</v>
      </c>
      <c r="KJ79" s="12">
        <v>0.31474119913118315</v>
      </c>
      <c r="KK79" s="12">
        <v>1.4237870817238223</v>
      </c>
      <c r="KL79" s="12">
        <v>0.97951820388777133</v>
      </c>
      <c r="KM79" s="12">
        <v>1.4920959160962819</v>
      </c>
      <c r="KN79" s="12">
        <v>1.5865846338535419</v>
      </c>
      <c r="KO79" s="12">
        <v>1.8797989642454469</v>
      </c>
      <c r="KP79" s="12">
        <v>1.527720933533635</v>
      </c>
      <c r="KQ79" s="12">
        <v>1.6391195563434795</v>
      </c>
      <c r="KR79" s="12">
        <v>0.48025276461295419</v>
      </c>
      <c r="KS79" s="12">
        <v>1.3414198697752573</v>
      </c>
      <c r="KT79" s="12">
        <v>1.2951146580585884</v>
      </c>
      <c r="KU79" s="12">
        <v>1.1170575237009051</v>
      </c>
      <c r="KV79" s="12">
        <v>0.47386759581881532</v>
      </c>
      <c r="KW79" s="12">
        <v>1.370275973581079</v>
      </c>
      <c r="KX79" s="12">
        <v>1.563553250697961</v>
      </c>
      <c r="KY79" s="12">
        <v>1.21791553755747</v>
      </c>
      <c r="KZ79" s="12">
        <v>0.1276013975391159</v>
      </c>
      <c r="LA79" s="12">
        <v>0.6382598234462129</v>
      </c>
      <c r="LB79" s="12">
        <v>8.8631965407209898E-2</v>
      </c>
      <c r="LC79" s="12">
        <v>1.2339170641132993</v>
      </c>
      <c r="LD79" s="12">
        <v>1.2809677584704495</v>
      </c>
      <c r="LE79" s="12">
        <v>1.7815232686059308</v>
      </c>
      <c r="LF79" s="12">
        <v>0.37229251554793052</v>
      </c>
      <c r="LG79" s="12">
        <v>1.3423890301606212</v>
      </c>
      <c r="LH79" s="12">
        <v>1.5543214236033087</v>
      </c>
      <c r="LI79" s="12">
        <v>1.7870453245684714</v>
      </c>
      <c r="LJ79" s="12">
        <v>0.53489221775666784</v>
      </c>
      <c r="LK79" s="12">
        <v>1.6139832166615937</v>
      </c>
      <c r="LL79" s="12">
        <v>1.6924565479931912</v>
      </c>
      <c r="LM79" s="12">
        <v>1.7441816699077852</v>
      </c>
      <c r="LN79" s="12">
        <v>0.27176220806794055</v>
      </c>
      <c r="LO79" s="12">
        <v>1.4314308242858009</v>
      </c>
      <c r="LP79" s="12">
        <v>1.3932243413511674</v>
      </c>
      <c r="LQ79" s="12">
        <v>2.4068053730648997</v>
      </c>
      <c r="LR79" s="12">
        <v>3.1620553359683792E-2</v>
      </c>
      <c r="LS79" s="12">
        <v>2.4373029212091049</v>
      </c>
      <c r="LT79" s="12">
        <v>1.3739534339077657</v>
      </c>
      <c r="LU79" s="12">
        <v>0</v>
      </c>
      <c r="LV79" s="12">
        <v>2.7972027972027972E-2</v>
      </c>
      <c r="LW79" s="12">
        <v>1.7928376137331361</v>
      </c>
      <c r="LX79" s="12">
        <v>1.7257458904054044</v>
      </c>
      <c r="LY79" s="12">
        <v>0</v>
      </c>
      <c r="LZ79" s="12">
        <v>1.393338653450376</v>
      </c>
      <c r="MA79" s="12">
        <v>1.392753330328137</v>
      </c>
      <c r="MB79" s="12">
        <v>1.276924197189252</v>
      </c>
    </row>
    <row r="80" spans="1:340" hidden="1">
      <c r="A80" t="s">
        <v>65</v>
      </c>
      <c r="B80">
        <v>13</v>
      </c>
      <c r="C80" t="s">
        <v>66</v>
      </c>
      <c r="D80" s="6" t="s">
        <v>93</v>
      </c>
      <c r="E80" s="7">
        <v>1.1544232572678963</v>
      </c>
      <c r="F80">
        <v>147</v>
      </c>
      <c r="G80">
        <v>3.306</v>
      </c>
      <c r="H80">
        <v>110.2</v>
      </c>
      <c r="I80">
        <v>0.36049999999999999</v>
      </c>
      <c r="J80">
        <v>7.4829999999999994E-2</v>
      </c>
      <c r="K80">
        <v>0.62590000000000001</v>
      </c>
      <c r="L80">
        <v>0.26529999999999998</v>
      </c>
      <c r="M80">
        <v>2.7210000000000002E-2</v>
      </c>
      <c r="N80">
        <v>0</v>
      </c>
      <c r="O80">
        <v>0</v>
      </c>
      <c r="P80">
        <v>205</v>
      </c>
      <c r="Q80">
        <v>477.1</v>
      </c>
      <c r="R80">
        <v>0.82630000000000003</v>
      </c>
      <c r="S80">
        <v>2.9119999999999999</v>
      </c>
      <c r="T80">
        <v>99.82</v>
      </c>
      <c r="U80">
        <v>0.3024</v>
      </c>
      <c r="V80">
        <v>4.3900000000000002E-2</v>
      </c>
      <c r="W80">
        <v>0</v>
      </c>
      <c r="X80">
        <v>9</v>
      </c>
      <c r="Y80">
        <v>5</v>
      </c>
      <c r="Z80">
        <v>158</v>
      </c>
      <c r="AA80">
        <v>0.33329999999999999</v>
      </c>
      <c r="AB80">
        <v>0</v>
      </c>
      <c r="AC80" t="s">
        <v>76</v>
      </c>
      <c r="AD80" t="s">
        <v>76</v>
      </c>
      <c r="AE80" t="s">
        <v>76</v>
      </c>
      <c r="AF80">
        <v>11</v>
      </c>
      <c r="AG80">
        <v>3837</v>
      </c>
      <c r="AH80" s="8">
        <v>74150000</v>
      </c>
      <c r="AI80">
        <v>2.2730000000000001</v>
      </c>
      <c r="AJ80">
        <v>78.64</v>
      </c>
      <c r="AK80">
        <v>0.2727</v>
      </c>
      <c r="AL80">
        <v>92</v>
      </c>
      <c r="AM80">
        <v>2.609</v>
      </c>
      <c r="AN80">
        <v>88.61</v>
      </c>
      <c r="AO80">
        <v>0.2717</v>
      </c>
      <c r="AP80">
        <v>39</v>
      </c>
      <c r="AQ80">
        <v>5.4619999999999997</v>
      </c>
      <c r="AR80">
        <v>175.6</v>
      </c>
      <c r="AS80">
        <v>0.5897</v>
      </c>
      <c r="AT80">
        <v>4</v>
      </c>
      <c r="AU80">
        <v>2.5</v>
      </c>
      <c r="AV80">
        <v>90.25</v>
      </c>
      <c r="AW80">
        <v>0.5</v>
      </c>
      <c r="AX80">
        <v>0</v>
      </c>
      <c r="AY80" t="s">
        <v>76</v>
      </c>
      <c r="AZ80" t="s">
        <v>76</v>
      </c>
      <c r="BA80" t="s">
        <v>76</v>
      </c>
      <c r="BB80">
        <v>0</v>
      </c>
      <c r="BC80" t="s">
        <v>76</v>
      </c>
      <c r="BD80" t="s">
        <v>76</v>
      </c>
      <c r="BE80" t="s">
        <v>76</v>
      </c>
      <c r="BF80">
        <v>0.4239</v>
      </c>
      <c r="BG80">
        <v>0.89119999999999999</v>
      </c>
      <c r="BH80">
        <v>0.29249999999999998</v>
      </c>
      <c r="BI80" s="1" t="s">
        <v>93</v>
      </c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1" t="s">
        <v>93</v>
      </c>
      <c r="HU80" t="s">
        <v>93</v>
      </c>
      <c r="JY80" s="1" t="s">
        <v>93</v>
      </c>
    </row>
    <row r="81" spans="1:340" hidden="1">
      <c r="A81" t="s">
        <v>68</v>
      </c>
      <c r="B81">
        <v>12</v>
      </c>
      <c r="C81" t="s">
        <v>69</v>
      </c>
      <c r="D81" s="6" t="s">
        <v>93</v>
      </c>
      <c r="E81" s="7">
        <v>1.09703645423551</v>
      </c>
      <c r="F81">
        <v>129</v>
      </c>
      <c r="G81">
        <v>2.992</v>
      </c>
      <c r="H81">
        <v>103.5</v>
      </c>
      <c r="I81">
        <v>0.3488</v>
      </c>
      <c r="J81">
        <v>0.14729999999999999</v>
      </c>
      <c r="K81">
        <v>0.60470000000000002</v>
      </c>
      <c r="L81">
        <v>0.21709999999999999</v>
      </c>
      <c r="M81">
        <v>2.3259999999999999E-2</v>
      </c>
      <c r="N81">
        <v>0</v>
      </c>
      <c r="O81">
        <v>7.7520000000000002E-3</v>
      </c>
      <c r="P81">
        <v>158</v>
      </c>
      <c r="Q81">
        <v>502.7</v>
      </c>
      <c r="R81">
        <v>0.8891</v>
      </c>
      <c r="S81">
        <v>3.0249999999999999</v>
      </c>
      <c r="T81">
        <v>107.3</v>
      </c>
      <c r="U81">
        <v>0.33539999999999998</v>
      </c>
      <c r="V81">
        <v>3.7969999999999997E-2</v>
      </c>
      <c r="W81">
        <v>3.7969999999999997E-2</v>
      </c>
      <c r="X81">
        <v>6</v>
      </c>
      <c r="Y81">
        <v>3</v>
      </c>
      <c r="Z81">
        <v>112.8</v>
      </c>
      <c r="AA81">
        <v>0.33329999999999999</v>
      </c>
      <c r="AB81">
        <v>6</v>
      </c>
      <c r="AC81">
        <v>6</v>
      </c>
      <c r="AD81">
        <v>234.7</v>
      </c>
      <c r="AE81">
        <v>0.5</v>
      </c>
      <c r="AF81">
        <v>19</v>
      </c>
      <c r="AG81">
        <v>4457</v>
      </c>
      <c r="AH81">
        <v>95950000</v>
      </c>
      <c r="AI81">
        <v>1.7889999999999999</v>
      </c>
      <c r="AJ81">
        <v>64.319999999999993</v>
      </c>
      <c r="AK81">
        <v>0.15790000000000001</v>
      </c>
      <c r="AL81">
        <v>78</v>
      </c>
      <c r="AM81">
        <v>2.923</v>
      </c>
      <c r="AN81">
        <v>101.5</v>
      </c>
      <c r="AO81">
        <v>0.32050000000000001</v>
      </c>
      <c r="AP81">
        <v>28</v>
      </c>
      <c r="AQ81">
        <v>4.1790000000000003</v>
      </c>
      <c r="AR81">
        <v>137.69999999999999</v>
      </c>
      <c r="AS81">
        <v>0.57140000000000002</v>
      </c>
      <c r="AT81">
        <v>3</v>
      </c>
      <c r="AU81">
        <v>2</v>
      </c>
      <c r="AV81">
        <v>105</v>
      </c>
      <c r="AW81">
        <v>0.33329999999999999</v>
      </c>
      <c r="AX81">
        <v>0</v>
      </c>
      <c r="AY81" t="s">
        <v>76</v>
      </c>
      <c r="AZ81" t="s">
        <v>76</v>
      </c>
      <c r="BA81" t="s">
        <v>76</v>
      </c>
      <c r="BB81">
        <v>1</v>
      </c>
      <c r="BC81">
        <v>2</v>
      </c>
      <c r="BD81">
        <v>53</v>
      </c>
      <c r="BE81">
        <v>0</v>
      </c>
      <c r="BF81">
        <v>0.35899999999999999</v>
      </c>
      <c r="BG81">
        <v>0.82169999999999999</v>
      </c>
      <c r="BH81">
        <v>0.24809999999999999</v>
      </c>
      <c r="BI81" s="1" t="s">
        <v>93</v>
      </c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1" t="s">
        <v>93</v>
      </c>
      <c r="HU81" t="s">
        <v>93</v>
      </c>
      <c r="JY81" s="1" t="s">
        <v>93</v>
      </c>
    </row>
    <row r="82" spans="1:340" hidden="1">
      <c r="A82" t="s">
        <v>65</v>
      </c>
      <c r="B82">
        <v>13</v>
      </c>
      <c r="C82" t="s">
        <v>69</v>
      </c>
      <c r="D82" s="6" t="s">
        <v>93</v>
      </c>
      <c r="E82" s="7">
        <v>1.1544232572678963</v>
      </c>
      <c r="F82">
        <v>193</v>
      </c>
      <c r="G82">
        <v>3.109</v>
      </c>
      <c r="H82">
        <v>105</v>
      </c>
      <c r="I82">
        <v>0.30049999999999999</v>
      </c>
      <c r="J82">
        <v>9.8449999999999996E-2</v>
      </c>
      <c r="K82">
        <v>0.61140000000000005</v>
      </c>
      <c r="L82">
        <v>0.2591</v>
      </c>
      <c r="M82">
        <v>2.0729999999999998E-2</v>
      </c>
      <c r="N82">
        <v>1.0359999999999999E-2</v>
      </c>
      <c r="O82">
        <v>5.1809999999999998E-3</v>
      </c>
      <c r="P82">
        <v>261</v>
      </c>
      <c r="Q82">
        <v>464.2</v>
      </c>
      <c r="R82">
        <v>0.87480000000000002</v>
      </c>
      <c r="S82">
        <v>3.456</v>
      </c>
      <c r="T82">
        <v>115.5</v>
      </c>
      <c r="U82">
        <v>0.318</v>
      </c>
      <c r="V82">
        <v>4.981E-2</v>
      </c>
      <c r="W82">
        <v>3.065E-2</v>
      </c>
      <c r="X82">
        <v>13</v>
      </c>
      <c r="Y82">
        <v>9.8460000000000001</v>
      </c>
      <c r="Z82">
        <v>280.39999999999998</v>
      </c>
      <c r="AA82">
        <v>0.69230000000000003</v>
      </c>
      <c r="AB82">
        <v>8</v>
      </c>
      <c r="AC82">
        <v>9.125</v>
      </c>
      <c r="AD82">
        <v>293.5</v>
      </c>
      <c r="AE82">
        <v>0.75</v>
      </c>
      <c r="AF82">
        <v>19</v>
      </c>
      <c r="AG82">
        <v>5600</v>
      </c>
      <c r="AH82">
        <v>95790000</v>
      </c>
      <c r="AI82">
        <v>3</v>
      </c>
      <c r="AJ82">
        <v>112.1</v>
      </c>
      <c r="AK82">
        <v>0.36840000000000001</v>
      </c>
      <c r="AL82">
        <v>118</v>
      </c>
      <c r="AM82">
        <v>2.3730000000000002</v>
      </c>
      <c r="AN82">
        <v>85.43</v>
      </c>
      <c r="AO82">
        <v>0.21190000000000001</v>
      </c>
      <c r="AP82">
        <v>50</v>
      </c>
      <c r="AQ82">
        <v>4.9800000000000004</v>
      </c>
      <c r="AR82">
        <v>152.69999999999999</v>
      </c>
      <c r="AS82">
        <v>0.5</v>
      </c>
      <c r="AT82">
        <v>4</v>
      </c>
      <c r="AU82">
        <v>4.5</v>
      </c>
      <c r="AV82">
        <v>129.30000000000001</v>
      </c>
      <c r="AW82">
        <v>0.5</v>
      </c>
      <c r="AX82">
        <v>2</v>
      </c>
      <c r="AY82">
        <v>1.5</v>
      </c>
      <c r="AZ82">
        <v>44</v>
      </c>
      <c r="BA82">
        <v>0</v>
      </c>
      <c r="BB82">
        <v>1</v>
      </c>
      <c r="BC82">
        <v>1</v>
      </c>
      <c r="BD82">
        <v>80</v>
      </c>
      <c r="BE82">
        <v>0</v>
      </c>
      <c r="BF82">
        <v>0.42370000000000002</v>
      </c>
      <c r="BG82">
        <v>0.87050000000000005</v>
      </c>
      <c r="BH82">
        <v>0.29530000000000001</v>
      </c>
      <c r="BI82" s="1" t="s">
        <v>93</v>
      </c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1" t="s">
        <v>93</v>
      </c>
      <c r="HU82" t="s">
        <v>93</v>
      </c>
      <c r="JY82" s="1" t="s">
        <v>93</v>
      </c>
    </row>
    <row r="83" spans="1:340">
      <c r="A83" t="s">
        <v>83</v>
      </c>
      <c r="B83">
        <v>9</v>
      </c>
      <c r="C83" t="s">
        <v>66</v>
      </c>
      <c r="D83" s="6" t="s">
        <v>94</v>
      </c>
      <c r="E83" s="7">
        <v>0.89989536100453438</v>
      </c>
      <c r="F83">
        <v>496</v>
      </c>
      <c r="G83">
        <v>1.9419999999999999</v>
      </c>
      <c r="H83">
        <v>67.92</v>
      </c>
      <c r="I83">
        <v>0.1452</v>
      </c>
      <c r="J83">
        <v>0.2923</v>
      </c>
      <c r="K83">
        <v>0.4456</v>
      </c>
      <c r="L83">
        <v>0.19350000000000001</v>
      </c>
      <c r="M83">
        <v>2.8230000000000002E-2</v>
      </c>
      <c r="N83">
        <v>1.6129999999999999E-2</v>
      </c>
      <c r="O83">
        <v>2.8230000000000002E-2</v>
      </c>
      <c r="P83">
        <v>585</v>
      </c>
      <c r="Q83">
        <v>331.9</v>
      </c>
      <c r="R83">
        <v>0.89600000000000002</v>
      </c>
      <c r="S83">
        <v>2.0139999999999998</v>
      </c>
      <c r="T83">
        <v>70.28</v>
      </c>
      <c r="U83">
        <v>0.1487</v>
      </c>
      <c r="V83">
        <v>2.222E-2</v>
      </c>
      <c r="W83">
        <v>5.1279999999999997E-3</v>
      </c>
      <c r="X83">
        <v>13</v>
      </c>
      <c r="Y83">
        <v>4.2309999999999999</v>
      </c>
      <c r="Z83">
        <v>151.80000000000001</v>
      </c>
      <c r="AA83">
        <v>0.30769999999999997</v>
      </c>
      <c r="AB83">
        <v>3</v>
      </c>
      <c r="AC83">
        <v>11.67</v>
      </c>
      <c r="AD83">
        <v>327.7</v>
      </c>
      <c r="AE83">
        <v>1</v>
      </c>
      <c r="AF83">
        <v>145</v>
      </c>
      <c r="AG83">
        <v>7418</v>
      </c>
      <c r="AH83" s="8">
        <v>1035000000</v>
      </c>
      <c r="AI83">
        <v>1.7589999999999999</v>
      </c>
      <c r="AJ83">
        <v>68.739999999999995</v>
      </c>
      <c r="AK83">
        <v>0.1172</v>
      </c>
      <c r="AL83">
        <v>221</v>
      </c>
      <c r="AM83">
        <v>1.774</v>
      </c>
      <c r="AN83">
        <v>60.52</v>
      </c>
      <c r="AO83">
        <v>9.5019999999999993E-2</v>
      </c>
      <c r="AP83">
        <v>96</v>
      </c>
      <c r="AQ83">
        <v>2.9689999999999999</v>
      </c>
      <c r="AR83">
        <v>92.77</v>
      </c>
      <c r="AS83">
        <v>0.32290000000000002</v>
      </c>
      <c r="AT83">
        <v>14</v>
      </c>
      <c r="AU83">
        <v>1.714</v>
      </c>
      <c r="AV83">
        <v>61.64</v>
      </c>
      <c r="AW83">
        <v>0.21429999999999999</v>
      </c>
      <c r="AX83">
        <v>8</v>
      </c>
      <c r="AY83">
        <v>0.625</v>
      </c>
      <c r="AZ83">
        <v>25.38</v>
      </c>
      <c r="BA83">
        <v>0</v>
      </c>
      <c r="BB83">
        <v>14</v>
      </c>
      <c r="BC83">
        <v>0.5</v>
      </c>
      <c r="BD83">
        <v>25.14</v>
      </c>
      <c r="BE83">
        <v>0</v>
      </c>
      <c r="BF83">
        <v>0.43440000000000001</v>
      </c>
      <c r="BG83">
        <v>0.6391</v>
      </c>
      <c r="BH83">
        <v>0.2661</v>
      </c>
      <c r="BI83" s="1" t="s">
        <v>94</v>
      </c>
      <c r="BJ83">
        <v>587.25</v>
      </c>
      <c r="BK83">
        <v>1.7705</v>
      </c>
      <c r="BL83">
        <v>62.63</v>
      </c>
      <c r="BM83">
        <v>0.12465</v>
      </c>
      <c r="BN83">
        <v>0.34332499999999999</v>
      </c>
      <c r="BO83">
        <v>0.45179999999999998</v>
      </c>
      <c r="BP83">
        <v>0.14231250000000001</v>
      </c>
      <c r="BQ83">
        <v>2.3765000000000001E-2</v>
      </c>
      <c r="BR83">
        <v>1.9775000000000001E-2</v>
      </c>
      <c r="BS83">
        <v>2.0905E-2</v>
      </c>
      <c r="BT83">
        <v>695.25</v>
      </c>
      <c r="BU83">
        <v>324.10000000000002</v>
      </c>
      <c r="BV83">
        <v>0.89487499999999986</v>
      </c>
      <c r="BW83">
        <v>1.8527499999999999</v>
      </c>
      <c r="BX83">
        <v>65.772500000000008</v>
      </c>
      <c r="BY83">
        <v>0.132775</v>
      </c>
      <c r="BZ83">
        <v>2.3327500000000001E-2</v>
      </c>
      <c r="CA83">
        <v>8.5585000000000001E-3</v>
      </c>
      <c r="CB83">
        <v>15.75</v>
      </c>
      <c r="CC83">
        <v>4.2559999999999993</v>
      </c>
      <c r="CD83">
        <v>152.495</v>
      </c>
      <c r="CE83">
        <v>0.34602500000000003</v>
      </c>
      <c r="CF83">
        <v>5.5</v>
      </c>
      <c r="CG83">
        <v>5.7675000000000001</v>
      </c>
      <c r="CH83">
        <v>183.70000000000002</v>
      </c>
      <c r="CI83">
        <v>0.65</v>
      </c>
      <c r="CJ83">
        <v>203.75</v>
      </c>
      <c r="CK83">
        <v>8424</v>
      </c>
      <c r="CL83">
        <v>1630500000</v>
      </c>
      <c r="CM83">
        <v>1.5960000000000001</v>
      </c>
      <c r="CN83">
        <v>61.564999999999998</v>
      </c>
      <c r="CO83">
        <v>8.9737499999999998E-2</v>
      </c>
      <c r="CP83">
        <v>263</v>
      </c>
      <c r="CQ83">
        <v>1.7135</v>
      </c>
      <c r="CR83">
        <v>57.29</v>
      </c>
      <c r="CS83">
        <v>0.10705249999999999</v>
      </c>
      <c r="CT83">
        <v>84.25</v>
      </c>
      <c r="CU83">
        <v>2.5795000000000003</v>
      </c>
      <c r="CV83">
        <v>85.802499999999995</v>
      </c>
      <c r="CW83">
        <v>0.26132499999999997</v>
      </c>
      <c r="CX83">
        <v>13.75</v>
      </c>
      <c r="CY83">
        <v>2.0462500000000001</v>
      </c>
      <c r="CZ83">
        <v>74.202500000000001</v>
      </c>
      <c r="DA83">
        <v>0.25774999999999998</v>
      </c>
      <c r="DB83">
        <v>11.5</v>
      </c>
      <c r="DC83">
        <v>0.80049999999999999</v>
      </c>
      <c r="DD83">
        <v>42.39</v>
      </c>
      <c r="DE83">
        <v>0</v>
      </c>
      <c r="DF83">
        <v>12.5</v>
      </c>
      <c r="DG83">
        <v>0.76645000000000008</v>
      </c>
      <c r="DH83">
        <v>43.6</v>
      </c>
      <c r="DI83">
        <v>4.7629999999999999E-2</v>
      </c>
      <c r="DJ83">
        <v>0.31832500000000002</v>
      </c>
      <c r="DK83">
        <v>0.59407499999999991</v>
      </c>
      <c r="DL83">
        <v>0.20677499999999999</v>
      </c>
      <c r="DM83" s="1" t="s">
        <v>94</v>
      </c>
      <c r="DN83" s="9">
        <v>0.87633348845541004</v>
      </c>
      <c r="DO83" s="9">
        <v>-1.0554089724994635</v>
      </c>
      <c r="DP83" s="9">
        <v>-0.90136406567974858</v>
      </c>
      <c r="DQ83" s="9">
        <v>-1.0811585226329896</v>
      </c>
      <c r="DR83" s="9">
        <v>0.96570662382250116</v>
      </c>
      <c r="DS83" s="9">
        <v>-0.70057526890148736</v>
      </c>
      <c r="DT83" s="9">
        <v>-0.25460977770666782</v>
      </c>
      <c r="DU83" s="9">
        <v>-0.82661749650017768</v>
      </c>
      <c r="DV83" s="9">
        <v>-0.15637197059644106</v>
      </c>
      <c r="DW83" s="9">
        <v>0.20294006988454105</v>
      </c>
      <c r="DX83" s="9">
        <v>0.81589949903548986</v>
      </c>
      <c r="DY83" s="9">
        <v>-0.28865185374657354</v>
      </c>
      <c r="DZ83" s="9">
        <v>0.45937868866966808</v>
      </c>
      <c r="EA83" s="9">
        <v>-1.0683848263175246</v>
      </c>
      <c r="EB83" s="9">
        <v>-0.9031386760632425</v>
      </c>
      <c r="EC83" s="9">
        <v>-1.2347251792246177</v>
      </c>
      <c r="ED83" s="9">
        <v>-0.38406299943844263</v>
      </c>
      <c r="EE83" s="9">
        <v>-0.38410704241632365</v>
      </c>
      <c r="EF83" s="9">
        <v>0.22726924254229161</v>
      </c>
      <c r="EG83" s="9">
        <v>-0.83637750344614148</v>
      </c>
      <c r="EH83" s="9">
        <v>-0.77995622784960628</v>
      </c>
      <c r="EI83" s="9">
        <v>-1.5653187739148942</v>
      </c>
      <c r="EJ83" s="9">
        <v>-0.10988453027222378</v>
      </c>
      <c r="EK83" s="9">
        <v>-0.83114150108357554</v>
      </c>
      <c r="EL83" s="9">
        <v>-0.98535634246905757</v>
      </c>
      <c r="EM83" s="9">
        <v>-2.1277092911198468E-2</v>
      </c>
      <c r="EN83" s="9">
        <v>1.1299086169272938</v>
      </c>
      <c r="EO83" s="9">
        <v>1.0568431567840864</v>
      </c>
      <c r="EP83" s="9">
        <v>1.1974755635134158</v>
      </c>
      <c r="EQ83" s="9">
        <v>-0.71062342386856236</v>
      </c>
      <c r="ER83" s="9">
        <v>-0.59028207925441278</v>
      </c>
      <c r="ES83" s="9">
        <v>-0.9288133649275454</v>
      </c>
      <c r="ET83" s="9">
        <v>0.69680431217705441</v>
      </c>
      <c r="EU83" s="9">
        <v>-1.3226035883015865</v>
      </c>
      <c r="EV83" s="9">
        <v>-1.0913071321441312</v>
      </c>
      <c r="EW83" s="9">
        <v>-1.2873749329789017</v>
      </c>
      <c r="EX83" s="9">
        <v>0.82527681956235999</v>
      </c>
      <c r="EY83" s="9">
        <v>-0.91594045983929062</v>
      </c>
      <c r="EZ83" s="9">
        <v>-0.88445110986317343</v>
      </c>
      <c r="FA83" s="9">
        <v>-0.98213453118866412</v>
      </c>
      <c r="FB83" s="9">
        <v>4.7186685694084331E-2</v>
      </c>
      <c r="FC83" s="9">
        <v>-0.2123425655297852</v>
      </c>
      <c r="FD83" s="9">
        <v>-0.23618295590360289</v>
      </c>
      <c r="FE83" s="9">
        <v>0.88968220289570843</v>
      </c>
      <c r="FF83" s="9">
        <v>0.38942069844794236</v>
      </c>
      <c r="FG83" s="9">
        <v>0.61353590969224114</v>
      </c>
      <c r="FH83" s="9">
        <v>0.67958844683237007</v>
      </c>
      <c r="FI83" s="9">
        <v>-0.48848732966281783</v>
      </c>
      <c r="FJ83" s="9">
        <v>0.58677596810242272</v>
      </c>
      <c r="FK83" s="9">
        <v>-0.16749533887768295</v>
      </c>
      <c r="FL83" s="9">
        <v>9.4807773554485691E-2</v>
      </c>
      <c r="FM83" s="9">
        <v>0.41657379494419772</v>
      </c>
      <c r="FN83" s="9">
        <v>-1.300355995534451E-2</v>
      </c>
      <c r="FO83" s="9">
        <v>-0.67062430554336216</v>
      </c>
      <c r="FP83" s="9">
        <f>(DL83-AVERAGE(DL$3:DL$767))/STDEV(DL$3:DL$767)</f>
        <v>-0.75902302547867484</v>
      </c>
      <c r="FQ83" s="1" t="s">
        <v>94</v>
      </c>
      <c r="FR83" s="10">
        <v>0.25265559592329551</v>
      </c>
      <c r="FS83" s="10">
        <v>6.9209663417716713E-2</v>
      </c>
      <c r="FT83" s="10">
        <v>6.1376331680330132E-2</v>
      </c>
      <c r="FU83" s="10">
        <v>0.11003259475778085</v>
      </c>
      <c r="FV83" s="10">
        <v>0.10522638398102124</v>
      </c>
      <c r="FW83" s="10">
        <v>5.6118101167256337E-2</v>
      </c>
      <c r="FX83" s="10">
        <v>0.30679942806539562</v>
      </c>
      <c r="FY83" s="10">
        <v>0.13765562999027273</v>
      </c>
      <c r="FZ83" s="10">
        <v>0.19876322606447086</v>
      </c>
      <c r="GA83" s="10">
        <v>0.37550073599144607</v>
      </c>
      <c r="GB83" s="10">
        <v>0.23488552903564885</v>
      </c>
      <c r="GC83" s="10">
        <v>4.3655457413819224E-2</v>
      </c>
      <c r="GD83" s="10">
        <v>4.5833486318906484E-3</v>
      </c>
      <c r="GE83" s="10">
        <v>6.5004107086620216E-2</v>
      </c>
      <c r="GF83" s="10">
        <v>6.6940481684989145E-2</v>
      </c>
      <c r="GG83" s="10">
        <v>0.10612322343395858</v>
      </c>
      <c r="GH83" s="10">
        <v>0.2038616143212581</v>
      </c>
      <c r="GI83" s="10">
        <v>0.74971162148639858</v>
      </c>
      <c r="GJ83" s="10">
        <v>0.13089224208310032</v>
      </c>
      <c r="GK83" s="10">
        <v>0.45698112119517592</v>
      </c>
      <c r="GL83" s="10">
        <v>0.34337755103582029</v>
      </c>
      <c r="GM83" s="10">
        <v>0.6705725697754672</v>
      </c>
      <c r="GN83" s="10">
        <v>0.56529570018720088</v>
      </c>
      <c r="GO83" s="10">
        <v>0.72554863170166373</v>
      </c>
      <c r="GP83" s="10">
        <v>0.56823569263140605</v>
      </c>
      <c r="GQ83" s="10">
        <v>0.40703866324070592</v>
      </c>
      <c r="GR83" s="10">
        <v>0.32608501789403443</v>
      </c>
      <c r="GS83" s="10">
        <v>0.1406397101789795</v>
      </c>
      <c r="GT83" s="10">
        <v>0.38356357256912277</v>
      </c>
      <c r="GU83" s="10">
        <v>8.3216260626055166E-2</v>
      </c>
      <c r="GV83" s="10">
        <v>7.7754761682585202E-2</v>
      </c>
      <c r="GW83" s="10">
        <v>0.2721571895214</v>
      </c>
      <c r="GX83" s="10">
        <v>0.20800483240364123</v>
      </c>
      <c r="GY83" s="10">
        <v>3.2759713336880519E-2</v>
      </c>
      <c r="GZ83" s="10">
        <v>5.4292791993568394E-2</v>
      </c>
      <c r="HA83" s="10">
        <v>0.17165200626637417</v>
      </c>
      <c r="HB83" s="10">
        <v>0.36550347988517085</v>
      </c>
      <c r="HC83" s="10">
        <v>0.13692032392382356</v>
      </c>
      <c r="HD83" s="10">
        <v>0.1184862889280171</v>
      </c>
      <c r="HE83" s="10">
        <v>0.19274895920962082</v>
      </c>
      <c r="HF83" s="10">
        <v>0.19126950106738788</v>
      </c>
      <c r="HG83" s="10">
        <v>0.14918601019581279</v>
      </c>
      <c r="HH83" s="10">
        <v>0.13610388779940927</v>
      </c>
      <c r="HI83" s="10">
        <v>0.13831889302377606</v>
      </c>
      <c r="HJ83" s="10">
        <v>0.27035881313300913</v>
      </c>
      <c r="HK83" s="10">
        <v>0.28609847972560615</v>
      </c>
      <c r="HL83" s="10">
        <v>0.32833786803919945</v>
      </c>
      <c r="HM83" s="10" t="e">
        <v>#DIV/0!</v>
      </c>
      <c r="HN83" s="10">
        <v>0.5163977794943222</v>
      </c>
      <c r="HO83" s="10">
        <v>0.53968688677075694</v>
      </c>
      <c r="HP83" s="10">
        <v>0.52797836343917659</v>
      </c>
      <c r="HQ83" s="10">
        <v>1.4143125414848339</v>
      </c>
      <c r="HR83" s="10">
        <v>0.33072466751237478</v>
      </c>
      <c r="HS83" s="10">
        <v>5.446585010911948E-2</v>
      </c>
      <c r="HT83" s="10">
        <v>0.23418518989939799</v>
      </c>
      <c r="HU83" t="s">
        <v>94</v>
      </c>
      <c r="HV83" s="11">
        <v>-21.744645740280916</v>
      </c>
      <c r="HW83" s="11">
        <v>-4.7203757655902132</v>
      </c>
      <c r="HX83" s="11">
        <v>-238.6445408389277</v>
      </c>
      <c r="HY83" s="11">
        <v>-3.76735251858093</v>
      </c>
      <c r="HZ83" s="11">
        <v>-13.016904912131189</v>
      </c>
      <c r="IA83" s="11">
        <v>-12.69603187007292</v>
      </c>
      <c r="IB83" s="11">
        <v>-39.386789473298762</v>
      </c>
      <c r="IC83" s="11">
        <v>-89.834491915474658</v>
      </c>
      <c r="ID83" s="11">
        <v>-5.9002455092493067</v>
      </c>
      <c r="IE83" s="11">
        <v>-8.1424421819156141</v>
      </c>
      <c r="IF83" s="11">
        <v>-14.304925182885595</v>
      </c>
      <c r="IG83" s="11">
        <v>-10.123741099300618</v>
      </c>
      <c r="IH83" s="11">
        <v>-6.0807536551839663</v>
      </c>
      <c r="II83" s="11">
        <v>-4.0759354078367247</v>
      </c>
      <c r="IJ83" s="11">
        <v>-34.175057842091611</v>
      </c>
      <c r="IK83" s="11">
        <v>-3.3568991497506513</v>
      </c>
      <c r="IL83" s="11">
        <v>-10.408141503564455</v>
      </c>
      <c r="IM83" s="11">
        <v>-9.7989475938102153</v>
      </c>
      <c r="IN83" s="11">
        <v>-5.1206151865537484</v>
      </c>
      <c r="IO83" s="11">
        <v>-19.830250713427944</v>
      </c>
      <c r="IP83" s="11">
        <v>-226.92717694143542</v>
      </c>
      <c r="IQ83" s="11">
        <v>-10.52668438696956</v>
      </c>
      <c r="IR83" s="11">
        <v>-5.7839377406072785</v>
      </c>
      <c r="IS83" s="11">
        <v>-19.111734696754088</v>
      </c>
      <c r="IT83" s="11">
        <v>-20.729004890777762</v>
      </c>
      <c r="IU83" s="11">
        <v>-36.324212729920511</v>
      </c>
      <c r="IV83" s="11">
        <v>-186.69401518524393</v>
      </c>
      <c r="IW83" s="11">
        <v>-9.5314172205596748</v>
      </c>
      <c r="IX83" s="11">
        <v>-1797.7785179358445</v>
      </c>
      <c r="IY83" s="11">
        <v>-7.6604920399831986</v>
      </c>
      <c r="IZ83" s="11">
        <v>-55.006591411927886</v>
      </c>
      <c r="JA83" s="11">
        <v>-4.680722720016588</v>
      </c>
      <c r="JB83" s="11">
        <v>-12.196442157396806</v>
      </c>
      <c r="JC83" s="11">
        <v>-2.6273938465669571</v>
      </c>
      <c r="JD83" s="11">
        <v>-21.825567636685175</v>
      </c>
      <c r="JE83" s="11">
        <v>-3.4569868454237707</v>
      </c>
      <c r="JF83" s="11">
        <v>-126.94689608653465</v>
      </c>
      <c r="JG83" s="11">
        <v>-7.6911134350727508</v>
      </c>
      <c r="JH83" s="11">
        <v>-23.568906763125167</v>
      </c>
      <c r="JI83" s="11">
        <v>-9.0641146552569545</v>
      </c>
      <c r="JJ83" s="11">
        <v>-22.114955113111005</v>
      </c>
      <c r="JK83" s="11">
        <v>-195.31271502389166</v>
      </c>
      <c r="JL83" s="11">
        <v>-57.203478847314109</v>
      </c>
      <c r="JM83" s="11">
        <v>-4.7179594212859604</v>
      </c>
      <c r="JN83" s="11">
        <v>-5.3384195065717446</v>
      </c>
      <c r="JO83" s="11">
        <v>-5.5628325978534265</v>
      </c>
      <c r="JP83" s="11">
        <v>-5.5275754745607992</v>
      </c>
      <c r="JQ83" s="11">
        <v>-6.5173028553316463</v>
      </c>
      <c r="JR83" s="11">
        <v>-8.5801746753704666</v>
      </c>
      <c r="JS83" s="11">
        <v>-35.743102467895561</v>
      </c>
      <c r="JT83" s="11">
        <v>-23.426564704426603</v>
      </c>
      <c r="JU83" s="11">
        <v>-17.039516571038664</v>
      </c>
      <c r="JV83" s="11">
        <v>-23.388261199371311</v>
      </c>
      <c r="JW83" s="11">
        <v>-22.958472112871906</v>
      </c>
      <c r="JX83" s="11">
        <v>-29.44934431418022</v>
      </c>
      <c r="JY83" s="1" t="s">
        <v>94</v>
      </c>
      <c r="JZ83" s="12">
        <v>0.938145873895462</v>
      </c>
      <c r="KA83" s="12">
        <v>0.91264356706776839</v>
      </c>
      <c r="KB83" s="12">
        <v>1.0018345505351189</v>
      </c>
      <c r="KC83" s="12">
        <v>0.80570424384430472</v>
      </c>
      <c r="KD83" s="12">
        <v>1.0491114485155792</v>
      </c>
      <c r="KE83" s="12">
        <v>0.96980104374890985</v>
      </c>
      <c r="KF83" s="12">
        <v>1.0369749659578924</v>
      </c>
      <c r="KG83" s="12">
        <v>0.98451659675832426</v>
      </c>
      <c r="KH83" s="12">
        <v>0.76895034874960511</v>
      </c>
      <c r="KI83" s="12">
        <v>0.76053961750187027</v>
      </c>
      <c r="KJ83" s="12">
        <v>0.91176591123314621</v>
      </c>
      <c r="KK83" s="12">
        <v>0.9795147382438778</v>
      </c>
      <c r="KL83" s="12">
        <v>1.0089742189399358</v>
      </c>
      <c r="KM83" s="12">
        <v>0.90379426515648098</v>
      </c>
      <c r="KN83" s="12">
        <v>0.98698229291716721</v>
      </c>
      <c r="KO83" s="12">
        <v>0.81193984215253479</v>
      </c>
      <c r="KP83" s="12">
        <v>0.88300074521818317</v>
      </c>
      <c r="KQ83" s="12">
        <v>0.72358920027160489</v>
      </c>
      <c r="KR83" s="12">
        <v>0.79620853080568721</v>
      </c>
      <c r="KS83" s="12">
        <v>0.89392984667086728</v>
      </c>
      <c r="KT83" s="12">
        <v>0.9919563524894246</v>
      </c>
      <c r="KU83" s="12">
        <v>0.78927934991802695</v>
      </c>
      <c r="KV83" s="12">
        <v>0.61324041811846686</v>
      </c>
      <c r="KW83" s="12">
        <v>0.84299377894707983</v>
      </c>
      <c r="KX83" s="12">
        <v>0.88567601650698569</v>
      </c>
      <c r="KY83" s="12">
        <v>1.0555267992164741</v>
      </c>
      <c r="KZ83" s="12">
        <v>0.99042989518456626</v>
      </c>
      <c r="LA83" s="12">
        <v>1.0956089154785322</v>
      </c>
      <c r="LB83" s="12">
        <v>0.99873473692673154</v>
      </c>
      <c r="LC83" s="12">
        <v>0.92969745512797175</v>
      </c>
      <c r="LD83" s="12">
        <v>1.0098313598851811</v>
      </c>
      <c r="LE83" s="12">
        <v>0.73466881571878129</v>
      </c>
      <c r="LF83" s="12">
        <v>0.90242333261848595</v>
      </c>
      <c r="LG83" s="12">
        <v>0.88247980171886586</v>
      </c>
      <c r="LH83" s="12">
        <v>0.9808566873187593</v>
      </c>
      <c r="LI83" s="12">
        <v>0.72830558526074529</v>
      </c>
      <c r="LJ83" s="12">
        <v>0.98502009499451959</v>
      </c>
      <c r="LK83" s="12">
        <v>0.89725640245228044</v>
      </c>
      <c r="LL83" s="12">
        <v>0.96956770461816588</v>
      </c>
      <c r="LM83" s="12">
        <v>0.87430734165568869</v>
      </c>
      <c r="LN83" s="12">
        <v>0.93418259023354566</v>
      </c>
      <c r="LO83" s="12">
        <v>0.9929034997270576</v>
      </c>
      <c r="LP83" s="12">
        <v>1.023191678229469</v>
      </c>
      <c r="LQ83" s="12">
        <v>1.4316138808226568</v>
      </c>
      <c r="LR83" s="12">
        <v>0.72727272727272729</v>
      </c>
      <c r="LS83" s="12">
        <v>1.3007073256185924</v>
      </c>
      <c r="LT83" s="12">
        <v>1.3236792287125041</v>
      </c>
      <c r="LU83" s="12">
        <v>0</v>
      </c>
      <c r="LV83" s="12">
        <v>0.69930069930069927</v>
      </c>
      <c r="LW83" s="12">
        <v>0.91608025936384152</v>
      </c>
      <c r="LX83" s="12">
        <v>1.1314664785214381</v>
      </c>
      <c r="LY83" s="12">
        <v>1.7308985191241937</v>
      </c>
      <c r="LZ83" s="12">
        <v>1.0695955311016845</v>
      </c>
      <c r="MA83" s="12">
        <v>0.98499992227939026</v>
      </c>
      <c r="MB83" s="12">
        <v>0.96363503968542896</v>
      </c>
    </row>
    <row r="84" spans="1:340" hidden="1">
      <c r="A84" t="s">
        <v>85</v>
      </c>
      <c r="B84">
        <v>16</v>
      </c>
      <c r="C84" t="s">
        <v>66</v>
      </c>
      <c r="D84" s="6" t="s">
        <v>94</v>
      </c>
      <c r="E84" s="7">
        <v>0.9890941072999121</v>
      </c>
      <c r="F84">
        <v>628</v>
      </c>
      <c r="G84">
        <v>1.7450000000000001</v>
      </c>
      <c r="H84">
        <v>62.31</v>
      </c>
      <c r="I84">
        <v>0.1178</v>
      </c>
      <c r="J84">
        <v>0.34549999999999997</v>
      </c>
      <c r="K84">
        <v>0.44590000000000002</v>
      </c>
      <c r="L84">
        <v>0.1497</v>
      </c>
      <c r="M84">
        <v>2.3890000000000002E-2</v>
      </c>
      <c r="N84">
        <v>2.3890000000000002E-2</v>
      </c>
      <c r="O84">
        <v>1.274E-2</v>
      </c>
      <c r="P84">
        <v>739</v>
      </c>
      <c r="Q84">
        <v>340.1</v>
      </c>
      <c r="R84">
        <v>0.89749999999999996</v>
      </c>
      <c r="S84">
        <v>1.865</v>
      </c>
      <c r="T84">
        <v>66.47</v>
      </c>
      <c r="U84">
        <v>0.1313</v>
      </c>
      <c r="V84">
        <v>2.436E-2</v>
      </c>
      <c r="W84">
        <v>5.4130000000000003E-3</v>
      </c>
      <c r="X84">
        <v>18</v>
      </c>
      <c r="Y84">
        <v>5.1669999999999998</v>
      </c>
      <c r="Z84">
        <v>184.9</v>
      </c>
      <c r="AA84">
        <v>0.38890000000000002</v>
      </c>
      <c r="AB84">
        <v>4</v>
      </c>
      <c r="AC84">
        <v>3</v>
      </c>
      <c r="AD84">
        <v>136.30000000000001</v>
      </c>
      <c r="AE84">
        <v>0.5</v>
      </c>
      <c r="AF84">
        <v>217</v>
      </c>
      <c r="AG84">
        <v>7406</v>
      </c>
      <c r="AH84" s="8">
        <v>1584000000</v>
      </c>
      <c r="AI84">
        <v>1.544</v>
      </c>
      <c r="AJ84">
        <v>59.29</v>
      </c>
      <c r="AK84">
        <v>6.4519999999999994E-2</v>
      </c>
      <c r="AL84">
        <v>280</v>
      </c>
      <c r="AM84">
        <v>1.639</v>
      </c>
      <c r="AN84">
        <v>54.82</v>
      </c>
      <c r="AO84">
        <v>0.1071</v>
      </c>
      <c r="AP84">
        <v>94</v>
      </c>
      <c r="AQ84">
        <v>2.7869999999999999</v>
      </c>
      <c r="AR84">
        <v>95.69</v>
      </c>
      <c r="AS84">
        <v>0.27660000000000001</v>
      </c>
      <c r="AT84">
        <v>15</v>
      </c>
      <c r="AU84">
        <v>1.9330000000000001</v>
      </c>
      <c r="AV84">
        <v>76.67</v>
      </c>
      <c r="AW84">
        <v>0.26669999999999999</v>
      </c>
      <c r="AX84">
        <v>15</v>
      </c>
      <c r="AY84">
        <v>0.6</v>
      </c>
      <c r="AZ84">
        <v>36.799999999999997</v>
      </c>
      <c r="BA84">
        <v>0</v>
      </c>
      <c r="BB84">
        <v>8</v>
      </c>
      <c r="BC84">
        <v>0.375</v>
      </c>
      <c r="BD84">
        <v>26.88</v>
      </c>
      <c r="BE84">
        <v>0</v>
      </c>
      <c r="BF84">
        <v>0.3357</v>
      </c>
      <c r="BG84">
        <v>0.59550000000000003</v>
      </c>
      <c r="BH84">
        <v>0.2102</v>
      </c>
      <c r="BI84" s="1" t="s">
        <v>94</v>
      </c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1" t="s">
        <v>94</v>
      </c>
      <c r="HU84" t="s">
        <v>94</v>
      </c>
      <c r="JY84" s="1" t="s">
        <v>94</v>
      </c>
    </row>
    <row r="85" spans="1:340" hidden="1">
      <c r="A85" t="s">
        <v>83</v>
      </c>
      <c r="B85">
        <v>9</v>
      </c>
      <c r="C85" t="s">
        <v>69</v>
      </c>
      <c r="D85" s="6" t="s">
        <v>94</v>
      </c>
      <c r="E85" s="7">
        <v>0.89989536100453438</v>
      </c>
      <c r="F85">
        <v>447</v>
      </c>
      <c r="G85">
        <v>1.651</v>
      </c>
      <c r="H85">
        <v>61.54</v>
      </c>
      <c r="I85">
        <v>0.1186</v>
      </c>
      <c r="J85">
        <v>0.36020000000000002</v>
      </c>
      <c r="K85">
        <v>0.48770000000000002</v>
      </c>
      <c r="L85">
        <v>8.7249999999999994E-2</v>
      </c>
      <c r="M85">
        <v>2.2370000000000001E-2</v>
      </c>
      <c r="N85">
        <v>2.2370000000000001E-2</v>
      </c>
      <c r="O85">
        <v>1.566E-2</v>
      </c>
      <c r="P85">
        <v>550</v>
      </c>
      <c r="Q85">
        <v>312.7</v>
      </c>
      <c r="R85">
        <v>0.88880000000000003</v>
      </c>
      <c r="S85">
        <v>1.8</v>
      </c>
      <c r="T85">
        <v>66.62</v>
      </c>
      <c r="U85">
        <v>0.13639999999999999</v>
      </c>
      <c r="V85">
        <v>2.9090000000000001E-2</v>
      </c>
      <c r="W85">
        <v>1.8180000000000002E-2</v>
      </c>
      <c r="X85">
        <v>16</v>
      </c>
      <c r="Y85">
        <v>6.0629999999999997</v>
      </c>
      <c r="Z85">
        <v>194.4</v>
      </c>
      <c r="AA85">
        <v>0.625</v>
      </c>
      <c r="AB85">
        <v>10</v>
      </c>
      <c r="AC85">
        <v>5.8</v>
      </c>
      <c r="AD85">
        <v>185.6</v>
      </c>
      <c r="AE85">
        <v>0.7</v>
      </c>
      <c r="AF85">
        <v>161</v>
      </c>
      <c r="AG85">
        <v>9675</v>
      </c>
      <c r="AH85">
        <v>1399000000</v>
      </c>
      <c r="AI85">
        <v>1.4470000000000001</v>
      </c>
      <c r="AJ85">
        <v>58.91</v>
      </c>
      <c r="AK85">
        <v>7.4529999999999999E-2</v>
      </c>
      <c r="AL85">
        <v>218</v>
      </c>
      <c r="AM85">
        <v>1.7290000000000001</v>
      </c>
      <c r="AN85">
        <v>59.38</v>
      </c>
      <c r="AO85">
        <v>0.13300000000000001</v>
      </c>
      <c r="AP85">
        <v>39</v>
      </c>
      <c r="AQ85">
        <v>2.2559999999999998</v>
      </c>
      <c r="AR85">
        <v>80.67</v>
      </c>
      <c r="AS85">
        <v>0.2051</v>
      </c>
      <c r="AT85">
        <v>10</v>
      </c>
      <c r="AU85">
        <v>2.1</v>
      </c>
      <c r="AV85">
        <v>86</v>
      </c>
      <c r="AW85">
        <v>0.3</v>
      </c>
      <c r="AX85">
        <v>10</v>
      </c>
      <c r="AY85">
        <v>0.9</v>
      </c>
      <c r="AZ85">
        <v>55.3</v>
      </c>
      <c r="BA85">
        <v>0</v>
      </c>
      <c r="BB85">
        <v>7</v>
      </c>
      <c r="BC85">
        <v>1.286</v>
      </c>
      <c r="BD85">
        <v>74.430000000000007</v>
      </c>
      <c r="BE85">
        <v>0.1429</v>
      </c>
      <c r="BF85">
        <v>0.1789</v>
      </c>
      <c r="BG85">
        <v>0.57489999999999997</v>
      </c>
      <c r="BH85">
        <v>0.1477</v>
      </c>
      <c r="BI85" s="1" t="s">
        <v>94</v>
      </c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1" t="s">
        <v>94</v>
      </c>
      <c r="HU85" t="s">
        <v>94</v>
      </c>
      <c r="JY85" s="1" t="s">
        <v>94</v>
      </c>
    </row>
    <row r="86" spans="1:340" hidden="1">
      <c r="A86" t="s">
        <v>85</v>
      </c>
      <c r="B86">
        <v>16</v>
      </c>
      <c r="C86" t="s">
        <v>69</v>
      </c>
      <c r="D86" s="6" t="s">
        <v>94</v>
      </c>
      <c r="E86" s="7">
        <v>0.9890941072999121</v>
      </c>
      <c r="F86">
        <v>778</v>
      </c>
      <c r="G86">
        <v>1.744</v>
      </c>
      <c r="H86">
        <v>58.75</v>
      </c>
      <c r="I86">
        <v>0.11700000000000001</v>
      </c>
      <c r="J86">
        <v>0.37530000000000002</v>
      </c>
      <c r="K86">
        <v>0.42799999999999999</v>
      </c>
      <c r="L86">
        <v>0.13880000000000001</v>
      </c>
      <c r="M86">
        <v>2.0570000000000001E-2</v>
      </c>
      <c r="N86">
        <v>1.6709999999999999E-2</v>
      </c>
      <c r="O86">
        <v>2.699E-2</v>
      </c>
      <c r="P86">
        <v>907</v>
      </c>
      <c r="Q86">
        <v>311.7</v>
      </c>
      <c r="R86">
        <v>0.8972</v>
      </c>
      <c r="S86">
        <v>1.732</v>
      </c>
      <c r="T86">
        <v>59.72</v>
      </c>
      <c r="U86">
        <v>0.1147</v>
      </c>
      <c r="V86">
        <v>1.7639999999999999E-2</v>
      </c>
      <c r="W86">
        <v>5.5129999999999997E-3</v>
      </c>
      <c r="X86">
        <v>16</v>
      </c>
      <c r="Y86">
        <v>1.5629999999999999</v>
      </c>
      <c r="Z86">
        <v>78.88</v>
      </c>
      <c r="AA86">
        <v>6.25E-2</v>
      </c>
      <c r="AB86">
        <v>5</v>
      </c>
      <c r="AC86">
        <v>2.6</v>
      </c>
      <c r="AD86">
        <v>85.2</v>
      </c>
      <c r="AE86">
        <v>0.4</v>
      </c>
      <c r="AF86">
        <v>292</v>
      </c>
      <c r="AG86">
        <v>9197</v>
      </c>
      <c r="AH86">
        <v>2504000000</v>
      </c>
      <c r="AI86">
        <v>1.6339999999999999</v>
      </c>
      <c r="AJ86">
        <v>59.32</v>
      </c>
      <c r="AK86">
        <v>0.1027</v>
      </c>
      <c r="AL86">
        <v>333</v>
      </c>
      <c r="AM86">
        <v>1.712</v>
      </c>
      <c r="AN86">
        <v>54.44</v>
      </c>
      <c r="AO86">
        <v>9.3090000000000006E-2</v>
      </c>
      <c r="AP86">
        <v>108</v>
      </c>
      <c r="AQ86">
        <v>2.306</v>
      </c>
      <c r="AR86">
        <v>74.08</v>
      </c>
      <c r="AS86">
        <v>0.2407</v>
      </c>
      <c r="AT86">
        <v>16</v>
      </c>
      <c r="AU86">
        <v>2.4380000000000002</v>
      </c>
      <c r="AV86">
        <v>72.5</v>
      </c>
      <c r="AW86">
        <v>0.25</v>
      </c>
      <c r="AX86">
        <v>13</v>
      </c>
      <c r="AY86">
        <v>1.077</v>
      </c>
      <c r="AZ86">
        <v>52.08</v>
      </c>
      <c r="BA86">
        <v>0</v>
      </c>
      <c r="BB86">
        <v>21</v>
      </c>
      <c r="BC86">
        <v>0.90480000000000005</v>
      </c>
      <c r="BD86">
        <v>47.95</v>
      </c>
      <c r="BE86">
        <v>4.7620000000000003E-2</v>
      </c>
      <c r="BF86">
        <v>0.32429999999999998</v>
      </c>
      <c r="BG86">
        <v>0.56679999999999997</v>
      </c>
      <c r="BH86">
        <v>0.2031</v>
      </c>
      <c r="BI86" s="1" t="s">
        <v>94</v>
      </c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1" t="s">
        <v>94</v>
      </c>
      <c r="HU86" t="s">
        <v>94</v>
      </c>
      <c r="JY86" s="1" t="s">
        <v>94</v>
      </c>
    </row>
    <row r="87" spans="1:340">
      <c r="A87" t="s">
        <v>83</v>
      </c>
      <c r="B87">
        <v>11</v>
      </c>
      <c r="C87" t="s">
        <v>66</v>
      </c>
      <c r="D87" s="6" t="s">
        <v>95</v>
      </c>
      <c r="E87" s="7">
        <v>0.90150529641330612</v>
      </c>
      <c r="F87">
        <v>319</v>
      </c>
      <c r="G87">
        <v>2.4039999999999999</v>
      </c>
      <c r="H87">
        <v>82.16</v>
      </c>
      <c r="I87">
        <v>0.2445</v>
      </c>
      <c r="J87">
        <v>0.33860000000000001</v>
      </c>
      <c r="K87">
        <v>0.39810000000000001</v>
      </c>
      <c r="L87">
        <v>0.185</v>
      </c>
      <c r="M87">
        <v>4.3889999999999998E-2</v>
      </c>
      <c r="N87">
        <v>9.4039999999999992E-3</v>
      </c>
      <c r="O87">
        <v>9.4039999999999992E-3</v>
      </c>
      <c r="P87">
        <v>395</v>
      </c>
      <c r="Q87">
        <v>344.7</v>
      </c>
      <c r="R87">
        <v>0.87949999999999995</v>
      </c>
      <c r="S87">
        <v>2.6280000000000001</v>
      </c>
      <c r="T87">
        <v>87.99</v>
      </c>
      <c r="U87">
        <v>0.24299999999999999</v>
      </c>
      <c r="V87">
        <v>3.2910000000000002E-2</v>
      </c>
      <c r="W87">
        <v>7.5950000000000002E-3</v>
      </c>
      <c r="X87">
        <v>13</v>
      </c>
      <c r="Y87">
        <v>5.6150000000000002</v>
      </c>
      <c r="Z87">
        <v>200.2</v>
      </c>
      <c r="AA87">
        <v>0.53849999999999998</v>
      </c>
      <c r="AB87">
        <v>3</v>
      </c>
      <c r="AC87">
        <v>7.6669999999999998</v>
      </c>
      <c r="AD87">
        <v>219</v>
      </c>
      <c r="AE87">
        <v>0.66669999999999996</v>
      </c>
      <c r="AF87">
        <v>108</v>
      </c>
      <c r="AG87">
        <v>7413</v>
      </c>
      <c r="AH87" s="8">
        <v>757800000</v>
      </c>
      <c r="AI87">
        <v>2.13</v>
      </c>
      <c r="AJ87">
        <v>77.31</v>
      </c>
      <c r="AK87">
        <v>0.20369999999999999</v>
      </c>
      <c r="AL87">
        <v>127</v>
      </c>
      <c r="AM87">
        <v>2.4089999999999998</v>
      </c>
      <c r="AN87">
        <v>75</v>
      </c>
      <c r="AO87">
        <v>0.2283</v>
      </c>
      <c r="AP87">
        <v>59</v>
      </c>
      <c r="AQ87">
        <v>3.2029999999999998</v>
      </c>
      <c r="AR87">
        <v>112.6</v>
      </c>
      <c r="AS87">
        <v>0.37290000000000001</v>
      </c>
      <c r="AT87">
        <v>14</v>
      </c>
      <c r="AU87">
        <v>2.714</v>
      </c>
      <c r="AV87">
        <v>101</v>
      </c>
      <c r="AW87">
        <v>0.35709999999999997</v>
      </c>
      <c r="AX87">
        <v>3</v>
      </c>
      <c r="AY87">
        <v>2</v>
      </c>
      <c r="AZ87">
        <v>90.33</v>
      </c>
      <c r="BA87">
        <v>0.33329999999999999</v>
      </c>
      <c r="BB87">
        <v>3</v>
      </c>
      <c r="BC87">
        <v>1</v>
      </c>
      <c r="BD87">
        <v>41.67</v>
      </c>
      <c r="BE87">
        <v>0</v>
      </c>
      <c r="BF87">
        <v>0.46460000000000001</v>
      </c>
      <c r="BG87">
        <v>0.58309999999999995</v>
      </c>
      <c r="BH87">
        <v>0.24759999999999999</v>
      </c>
      <c r="BI87" s="1" t="s">
        <v>95</v>
      </c>
      <c r="BJ87">
        <v>373.5</v>
      </c>
      <c r="BK87">
        <v>2.3804999999999996</v>
      </c>
      <c r="BL87">
        <v>79.627499999999998</v>
      </c>
      <c r="BM87">
        <v>0.22434999999999999</v>
      </c>
      <c r="BN87">
        <v>0.31572500000000003</v>
      </c>
      <c r="BO87">
        <v>0.46235000000000004</v>
      </c>
      <c r="BP87">
        <v>0.16114999999999999</v>
      </c>
      <c r="BQ87">
        <v>3.5455E-2</v>
      </c>
      <c r="BR87">
        <v>1.2770499999999999E-2</v>
      </c>
      <c r="BS87">
        <v>1.4325999999999998E-2</v>
      </c>
      <c r="BT87">
        <v>455.75</v>
      </c>
      <c r="BU87">
        <v>349.625</v>
      </c>
      <c r="BV87">
        <v>0.88532500000000003</v>
      </c>
      <c r="BW87">
        <v>2.6080000000000001</v>
      </c>
      <c r="BX87">
        <v>88.064999999999998</v>
      </c>
      <c r="BY87">
        <v>0.23622499999999999</v>
      </c>
      <c r="BZ87">
        <v>3.0312500000000003E-2</v>
      </c>
      <c r="CA87">
        <v>1.0673E-2</v>
      </c>
      <c r="CB87">
        <v>12.75</v>
      </c>
      <c r="CC87">
        <v>7.4662500000000005</v>
      </c>
      <c r="CD87">
        <v>276.75</v>
      </c>
      <c r="CE87">
        <v>0.64087499999999997</v>
      </c>
      <c r="CF87">
        <v>4.75</v>
      </c>
      <c r="CG87">
        <v>8.9792500000000004</v>
      </c>
      <c r="CH87">
        <v>280.02499999999998</v>
      </c>
      <c r="CI87">
        <v>0.70835000000000004</v>
      </c>
      <c r="CJ87">
        <v>116.5</v>
      </c>
      <c r="CK87">
        <v>8327.75</v>
      </c>
      <c r="CL87">
        <v>939650000</v>
      </c>
      <c r="CM87">
        <v>1.8325</v>
      </c>
      <c r="CN87">
        <v>68.327500000000001</v>
      </c>
      <c r="CO87">
        <v>0.15444999999999998</v>
      </c>
      <c r="CP87">
        <v>177.5</v>
      </c>
      <c r="CQ87">
        <v>2.4009999999999998</v>
      </c>
      <c r="CR87">
        <v>75.69</v>
      </c>
      <c r="CS87">
        <v>0.20884999999999998</v>
      </c>
      <c r="CT87">
        <v>58.5</v>
      </c>
      <c r="CU87">
        <v>3.67625</v>
      </c>
      <c r="CV87">
        <v>119</v>
      </c>
      <c r="CW87">
        <v>0.43927499999999997</v>
      </c>
      <c r="CX87">
        <v>12.25</v>
      </c>
      <c r="CY87">
        <v>2.5722500000000004</v>
      </c>
      <c r="CZ87">
        <v>85.22</v>
      </c>
      <c r="DA87">
        <v>0.2747</v>
      </c>
      <c r="DB87">
        <v>4.5</v>
      </c>
      <c r="DC87">
        <v>0.875</v>
      </c>
      <c r="DD87">
        <v>40.064999999999998</v>
      </c>
      <c r="DE87">
        <v>8.3324999999999996E-2</v>
      </c>
      <c r="DF87">
        <v>5.25</v>
      </c>
      <c r="DG87">
        <v>0.64642499999999992</v>
      </c>
      <c r="DH87">
        <v>38.135000000000005</v>
      </c>
      <c r="DI87">
        <v>0</v>
      </c>
      <c r="DJ87">
        <v>0.36357499999999998</v>
      </c>
      <c r="DK87">
        <v>0.62349999999999994</v>
      </c>
      <c r="DL87">
        <v>0.22367500000000001</v>
      </c>
      <c r="DM87" s="1" t="s">
        <v>95</v>
      </c>
      <c r="DN87" s="9">
        <v>-0.46646367592533933</v>
      </c>
      <c r="DO87" s="9">
        <v>0.47801009405406081</v>
      </c>
      <c r="DP87" s="9">
        <v>0.41959203733145622</v>
      </c>
      <c r="DQ87" s="9">
        <v>0.58835647792701429</v>
      </c>
      <c r="DR87" s="9">
        <v>0.35826325810731879</v>
      </c>
      <c r="DS87" s="9">
        <v>-0.41380811798182487</v>
      </c>
      <c r="DT87" s="9">
        <v>0.44198641566647329</v>
      </c>
      <c r="DU87" s="9">
        <v>0.18523791184140595</v>
      </c>
      <c r="DV87" s="9">
        <v>-0.7272776962619717</v>
      </c>
      <c r="DW87" s="9">
        <v>-0.7194053775931829</v>
      </c>
      <c r="DX87" s="9">
        <v>-0.57831885295286123</v>
      </c>
      <c r="DY87" s="9">
        <v>0.49422660065735613</v>
      </c>
      <c r="DZ87" s="9">
        <v>0.29123897882922467</v>
      </c>
      <c r="EA87" s="9">
        <v>1.1149675141852626</v>
      </c>
      <c r="EB87" s="9">
        <v>1.0927042192711851</v>
      </c>
      <c r="EC87" s="9">
        <v>1.008462463949612</v>
      </c>
      <c r="ED87" s="9">
        <v>0.31444930382131753</v>
      </c>
      <c r="EE87" s="9">
        <v>-5.2872881270413279E-2</v>
      </c>
      <c r="EF87" s="9">
        <v>-0.33257989603017557</v>
      </c>
      <c r="EG87" s="9">
        <v>1.0695167368447944</v>
      </c>
      <c r="EH87" s="9">
        <v>1.8569890982420079</v>
      </c>
      <c r="EI87" s="9">
        <v>1.3138016753852202</v>
      </c>
      <c r="EJ87" s="9">
        <v>-0.37627893657279132</v>
      </c>
      <c r="EK87" s="9">
        <v>0.79389537680474398</v>
      </c>
      <c r="EL87" s="9">
        <v>0.79293629371472318</v>
      </c>
      <c r="EM87" s="9">
        <v>0.463020017746334</v>
      </c>
      <c r="EN87" s="9">
        <v>-0.40268787779256704</v>
      </c>
      <c r="EO87" s="9">
        <v>0.93894320830579836</v>
      </c>
      <c r="EP87" s="9">
        <v>-0.2634932365496292</v>
      </c>
      <c r="EQ87" s="9">
        <v>0.21504313372770084</v>
      </c>
      <c r="ER87" s="9">
        <v>0.22867040461275381</v>
      </c>
      <c r="ES87" s="9">
        <v>0.57330809613524036</v>
      </c>
      <c r="ET87" s="9">
        <v>-0.47090727394161569</v>
      </c>
      <c r="EU87" s="9">
        <v>0.64018324057378528</v>
      </c>
      <c r="EV87" s="9">
        <v>0.47962049736274687</v>
      </c>
      <c r="EW87" s="9">
        <v>0.35750697855432173</v>
      </c>
      <c r="EX87" s="9">
        <v>-0.2886157419591529</v>
      </c>
      <c r="EY87" s="9">
        <v>0.30470444338855573</v>
      </c>
      <c r="EZ87" s="9">
        <v>0.34083570018143211</v>
      </c>
      <c r="FA87" s="9">
        <v>0.88649652285247071</v>
      </c>
      <c r="FB87" s="9">
        <v>-0.28493368694959686</v>
      </c>
      <c r="FC87" s="9">
        <v>0.92274600713396437</v>
      </c>
      <c r="FD87" s="9">
        <v>0.43777017290501502</v>
      </c>
      <c r="FE87" s="9">
        <v>1.1033091437165596</v>
      </c>
      <c r="FF87" s="9">
        <v>-1.1146628844614968</v>
      </c>
      <c r="FG87" s="9">
        <v>0.96270911936294101</v>
      </c>
      <c r="FH87" s="9">
        <v>0.46632921872667848</v>
      </c>
      <c r="FI87" s="9">
        <v>4.3396874429533518</v>
      </c>
      <c r="FJ87" s="9">
        <v>-0.81656099769659729</v>
      </c>
      <c r="FK87" s="9">
        <v>-0.58627091959635358</v>
      </c>
      <c r="FL87" s="9">
        <v>-0.20033247546206503</v>
      </c>
      <c r="FM87" s="9">
        <v>-0.48369832556863607</v>
      </c>
      <c r="FN87" s="9">
        <v>0.73038344767427776</v>
      </c>
      <c r="FO87" s="9">
        <v>-6.7064731557005972E-2</v>
      </c>
      <c r="FP87" s="9">
        <f>(DL87-AVERAGE(DL$3:DL$767))/STDEV(DL$3:DL$767)</f>
        <v>-2.0988936074610758E-2</v>
      </c>
      <c r="FQ87" s="1" t="s">
        <v>95</v>
      </c>
      <c r="FR87" s="10">
        <v>0.22653513790000035</v>
      </c>
      <c r="FS87" s="10">
        <v>5.5425601016634594E-2</v>
      </c>
      <c r="FT87" s="10">
        <v>6.1857715770451779E-2</v>
      </c>
      <c r="FU87" s="10">
        <v>9.2104909076870439E-2</v>
      </c>
      <c r="FV87" s="10">
        <v>0.13211186864203187</v>
      </c>
      <c r="FW87" s="10">
        <v>0.17426029107822677</v>
      </c>
      <c r="FX87" s="10">
        <v>0.1701792173768536</v>
      </c>
      <c r="FY87" s="10">
        <v>0.44577842560312791</v>
      </c>
      <c r="FZ87" s="10">
        <v>0.57744384366988222</v>
      </c>
      <c r="GA87" s="10">
        <v>0.35479855407969446</v>
      </c>
      <c r="GB87" s="10">
        <v>0.19359775048044581</v>
      </c>
      <c r="GC87" s="10">
        <v>6.2795883639839095E-2</v>
      </c>
      <c r="GD87" s="10">
        <v>4.415648289473822E-3</v>
      </c>
      <c r="GE87" s="10">
        <v>8.1765034559156388E-2</v>
      </c>
      <c r="GF87" s="10">
        <v>7.42417663255064E-2</v>
      </c>
      <c r="GG87" s="10">
        <v>8.2304827325742388E-2</v>
      </c>
      <c r="GH87" s="10">
        <v>0.58830219722026289</v>
      </c>
      <c r="GI87" s="10">
        <v>0.38269884499921608</v>
      </c>
      <c r="GJ87" s="10">
        <v>0.4119202942899014</v>
      </c>
      <c r="GK87" s="10">
        <v>0.20504567136571955</v>
      </c>
      <c r="GL87" s="10">
        <v>0.2103238668380529</v>
      </c>
      <c r="GM87" s="10">
        <v>0.11993590320426047</v>
      </c>
      <c r="GN87" s="10">
        <v>0.31578947368421051</v>
      </c>
      <c r="GO87" s="10">
        <v>0.35050207020049506</v>
      </c>
      <c r="GP87" s="10">
        <v>0.33000820225603938</v>
      </c>
      <c r="GQ87" s="10">
        <v>0.29605874063764043</v>
      </c>
      <c r="GR87" s="10">
        <v>0.20843822382387819</v>
      </c>
      <c r="GS87" s="10">
        <v>0.1504717294695502</v>
      </c>
      <c r="GT87" s="10">
        <v>0.30685400530140644</v>
      </c>
      <c r="GU87" s="10">
        <v>0.12420499488268992</v>
      </c>
      <c r="GV87" s="10">
        <v>9.5672390689942072E-2</v>
      </c>
      <c r="GW87" s="10">
        <v>0.30511751431996803</v>
      </c>
      <c r="GX87" s="10">
        <v>0.38233837856070091</v>
      </c>
      <c r="GY87" s="10">
        <v>7.3091874063521883E-2</v>
      </c>
      <c r="GZ87" s="10">
        <v>5.9915408160385528E-2</v>
      </c>
      <c r="HA87" s="10">
        <v>0.1254869545015746</v>
      </c>
      <c r="HB87" s="10">
        <v>8.4322783971217896E-2</v>
      </c>
      <c r="HC87" s="10">
        <v>0.17376391441758884</v>
      </c>
      <c r="HD87" s="10">
        <v>0.15835227166505206</v>
      </c>
      <c r="HE87" s="10">
        <v>0.22435178618174095</v>
      </c>
      <c r="HF87" s="10">
        <v>0.25270987239464915</v>
      </c>
      <c r="HG87" s="10">
        <v>0.25245957276111591</v>
      </c>
      <c r="HH87" s="10">
        <v>0.2957320691535546</v>
      </c>
      <c r="HI87" s="10">
        <v>0.49265241133856763</v>
      </c>
      <c r="HJ87" s="10">
        <v>0.52899469841058144</v>
      </c>
      <c r="HK87" s="10">
        <v>0.97590007294853309</v>
      </c>
      <c r="HL87" s="10">
        <v>0.93872353286881038</v>
      </c>
      <c r="HM87" s="10">
        <v>2</v>
      </c>
      <c r="HN87" s="10">
        <v>0.32530002431617772</v>
      </c>
      <c r="HO87" s="10">
        <v>0.48932800639009116</v>
      </c>
      <c r="HP87" s="10">
        <v>0.60932592612027248</v>
      </c>
      <c r="HQ87" s="10" t="e">
        <v>#DIV/0!</v>
      </c>
      <c r="HR87" s="10">
        <v>0.32793918055983279</v>
      </c>
      <c r="HS87" s="10">
        <v>9.3139324209541158E-2</v>
      </c>
      <c r="HT87" s="10">
        <v>0.21927619085276698</v>
      </c>
      <c r="HU87" t="s">
        <v>95</v>
      </c>
      <c r="HV87" s="11">
        <v>-1.7304800224011343</v>
      </c>
      <c r="HW87" s="11">
        <v>-1.2646287475450677</v>
      </c>
      <c r="HX87" s="11">
        <v>-0.79573535561030928</v>
      </c>
      <c r="HY87" s="11">
        <v>-1.3570747298395762</v>
      </c>
      <c r="HZ87" s="11">
        <v>-19.994780848995138</v>
      </c>
      <c r="IA87" s="11">
        <v>-100.83483077514548</v>
      </c>
      <c r="IB87" s="11">
        <v>-5.5334348165813134</v>
      </c>
      <c r="IC87" s="11">
        <v>-5.3228061815998036</v>
      </c>
      <c r="ID87" s="11">
        <v>-2.9649328646632478</v>
      </c>
      <c r="IE87" s="11">
        <v>-2.9415609069205848</v>
      </c>
      <c r="IF87" s="11">
        <v>-1.6224501322010596</v>
      </c>
      <c r="IG87" s="11">
        <v>-4.2711152577683373</v>
      </c>
      <c r="IH87" s="11">
        <v>-34.069015493269021</v>
      </c>
      <c r="II87" s="11">
        <v>-1.2928647605146364</v>
      </c>
      <c r="IJ87" s="11">
        <v>-0.72322696091029171</v>
      </c>
      <c r="IK87" s="11">
        <v>-1.0639691141526315</v>
      </c>
      <c r="IL87" s="11">
        <v>-18.130108470050001</v>
      </c>
      <c r="IM87" s="11">
        <v>-23.514039585837338</v>
      </c>
      <c r="IN87" s="11">
        <v>-3.8704032410961116</v>
      </c>
      <c r="IO87" s="11">
        <v>-2.4293719199201673</v>
      </c>
      <c r="IP87" s="11">
        <v>-1.4335987135531032</v>
      </c>
      <c r="IQ87" s="11">
        <v>-1.9601440101356644</v>
      </c>
      <c r="IR87" s="11">
        <v>-3.4336367371004881</v>
      </c>
      <c r="IS87" s="11">
        <v>-7.6508375573088028</v>
      </c>
      <c r="IT87" s="11">
        <v>-5.6010277244062658</v>
      </c>
      <c r="IU87" s="11">
        <v>-11.012362072061654</v>
      </c>
      <c r="IV87" s="11">
        <v>-1.7242287572361845</v>
      </c>
      <c r="IW87" s="11">
        <v>-11.438949972828649</v>
      </c>
      <c r="IX87" s="11">
        <v>-2.9029380512724972</v>
      </c>
      <c r="IY87" s="11">
        <v>-10.480545161925614</v>
      </c>
      <c r="IZ87" s="11">
        <v>-4.2730046140637192</v>
      </c>
      <c r="JA87" s="11">
        <v>-6.8078128905536142</v>
      </c>
      <c r="JB87" s="11">
        <v>-2.6401816580851083</v>
      </c>
      <c r="JC87" s="11">
        <v>-1.5816963305697298</v>
      </c>
      <c r="JD87" s="11">
        <v>-0.72409112927923402</v>
      </c>
      <c r="JE87" s="11">
        <v>-2.2571189943292262</v>
      </c>
      <c r="JF87" s="11">
        <v>-2.1944362416404841</v>
      </c>
      <c r="JG87" s="11">
        <v>-3.272629512192287</v>
      </c>
      <c r="JH87" s="11">
        <v>-2.0225054141783634</v>
      </c>
      <c r="JI87" s="11">
        <v>-2.7230202379824564</v>
      </c>
      <c r="JJ87" s="11">
        <v>-8.6363883168809679</v>
      </c>
      <c r="JK87" s="11">
        <v>-6.6331952974612207</v>
      </c>
      <c r="JL87" s="11">
        <v>-10.276152612456658</v>
      </c>
      <c r="JM87" s="11">
        <v>-6.8532192174629429</v>
      </c>
      <c r="JN87" s="11">
        <v>-1.2230703644238394</v>
      </c>
      <c r="JO87" s="11">
        <v>-10.90152551564166</v>
      </c>
      <c r="JP87" s="11">
        <v>-16.25457260886013</v>
      </c>
      <c r="JQ87" s="11">
        <v>-6.9307784143119671</v>
      </c>
      <c r="JR87" s="11">
        <v>-1.9506532698660579</v>
      </c>
      <c r="JS87" s="11">
        <v>-11.026217798924588</v>
      </c>
      <c r="JT87" s="11">
        <v>-310.71511422967359</v>
      </c>
      <c r="JU87" s="11">
        <v>-4.8409614965838887</v>
      </c>
      <c r="JV87" s="11">
        <v>-7.2925834140681971</v>
      </c>
      <c r="JW87" s="11">
        <v>-13.422131997882772</v>
      </c>
      <c r="JX87" s="11">
        <v>-25.32430564278669</v>
      </c>
      <c r="JY87" s="1" t="s">
        <v>95</v>
      </c>
      <c r="JZ87" s="12">
        <v>0.59667515351205636</v>
      </c>
      <c r="KA87" s="12">
        <v>1.2270816218044747</v>
      </c>
      <c r="KB87" s="12">
        <v>1.2737279366555194</v>
      </c>
      <c r="KC87" s="12">
        <v>1.4501383642717189</v>
      </c>
      <c r="KD87" s="12">
        <v>0.96477306366440352</v>
      </c>
      <c r="KE87" s="12">
        <v>0.99244690698828797</v>
      </c>
      <c r="KF87" s="12">
        <v>1.1742363865726084</v>
      </c>
      <c r="KG87" s="12">
        <v>1.4688001657086633</v>
      </c>
      <c r="KH87" s="12">
        <v>0.49658055265268425</v>
      </c>
      <c r="KI87" s="12">
        <v>0.52119065105629236</v>
      </c>
      <c r="KJ87" s="12">
        <v>0.59768042293348633</v>
      </c>
      <c r="KK87" s="12">
        <v>1.056657946184868</v>
      </c>
      <c r="KL87" s="12">
        <v>0.99820656559072363</v>
      </c>
      <c r="KM87" s="12">
        <v>1.2722145154651747</v>
      </c>
      <c r="KN87" s="12">
        <v>1.3215036014405765</v>
      </c>
      <c r="KO87" s="12">
        <v>1.4445527336658446</v>
      </c>
      <c r="KP87" s="12">
        <v>1.1473994251174013</v>
      </c>
      <c r="KQ87" s="12">
        <v>0.9023622754570122</v>
      </c>
      <c r="KR87" s="12">
        <v>0.64454976303317535</v>
      </c>
      <c r="KS87" s="12">
        <v>1.5682104599873976</v>
      </c>
      <c r="KT87" s="12">
        <v>1.8002158795465311</v>
      </c>
      <c r="KU87" s="12">
        <v>1.4618290683584003</v>
      </c>
      <c r="KV87" s="12">
        <v>0.52961672473867594</v>
      </c>
      <c r="KW87" s="12">
        <v>1.3124320571496433</v>
      </c>
      <c r="KX87" s="12">
        <v>1.3500894203721754</v>
      </c>
      <c r="KY87" s="12">
        <v>1.1502806280384452</v>
      </c>
      <c r="KZ87" s="12">
        <v>0.5663071547926477</v>
      </c>
      <c r="LA87" s="12">
        <v>1.0830908292825674</v>
      </c>
      <c r="LB87" s="12">
        <v>0.57556644928132672</v>
      </c>
      <c r="LC87" s="12">
        <v>1.0674627735100302</v>
      </c>
      <c r="LD87" s="12">
        <v>1.1207545235532319</v>
      </c>
      <c r="LE87" s="12">
        <v>1.2644613298539158</v>
      </c>
      <c r="LF87" s="12">
        <v>0.60904996783186793</v>
      </c>
      <c r="LG87" s="12">
        <v>1.2365532558663535</v>
      </c>
      <c r="LH87" s="12">
        <v>1.2958813521235275</v>
      </c>
      <c r="LI87" s="12">
        <v>1.4208600591458085</v>
      </c>
      <c r="LJ87" s="12">
        <v>0.68396054073803436</v>
      </c>
      <c r="LK87" s="12">
        <v>1.2787512500543499</v>
      </c>
      <c r="LL87" s="12">
        <v>1.3446992436066751</v>
      </c>
      <c r="LM87" s="12">
        <v>1.4696694059343831</v>
      </c>
      <c r="LN87" s="12">
        <v>0.83227176220806798</v>
      </c>
      <c r="LO87" s="12">
        <v>1.2481348941590344</v>
      </c>
      <c r="LP87" s="12">
        <v>1.1751139761964267</v>
      </c>
      <c r="LQ87" s="12">
        <v>1.5257588091638561</v>
      </c>
      <c r="LR87" s="12">
        <v>0.28458498023715417</v>
      </c>
      <c r="LS87" s="12">
        <v>1.4217600373719779</v>
      </c>
      <c r="LT87" s="12">
        <v>1.2510782802162415</v>
      </c>
      <c r="LU87" s="12">
        <v>8.0009602112464737</v>
      </c>
      <c r="LV87" s="12">
        <v>0.2937062937062937</v>
      </c>
      <c r="LW87" s="12">
        <v>0.77262336963829492</v>
      </c>
      <c r="LX87" s="12">
        <v>0.98964390271594149</v>
      </c>
      <c r="LY87" s="12">
        <v>0</v>
      </c>
      <c r="LZ87" s="12">
        <v>1.2216388760552734</v>
      </c>
      <c r="MA87" s="12">
        <v>1.0337877398328492</v>
      </c>
      <c r="MB87" s="12">
        <v>1.0423942328697295</v>
      </c>
    </row>
    <row r="88" spans="1:340" hidden="1">
      <c r="A88" t="s">
        <v>85</v>
      </c>
      <c r="B88">
        <v>14</v>
      </c>
      <c r="C88" t="s">
        <v>66</v>
      </c>
      <c r="D88" s="6" t="s">
        <v>95</v>
      </c>
      <c r="E88" s="7">
        <v>0.96145307769929367</v>
      </c>
      <c r="F88">
        <v>430</v>
      </c>
      <c r="G88">
        <v>2.4950000000000001</v>
      </c>
      <c r="H88">
        <v>83.73</v>
      </c>
      <c r="I88">
        <v>0.22559999999999999</v>
      </c>
      <c r="J88">
        <v>0.2535</v>
      </c>
      <c r="K88">
        <v>0.54879999999999995</v>
      </c>
      <c r="L88">
        <v>0.14879999999999999</v>
      </c>
      <c r="M88">
        <v>2.7910000000000001E-2</v>
      </c>
      <c r="N88">
        <v>1.6279999999999999E-2</v>
      </c>
      <c r="O88">
        <v>1.163E-2</v>
      </c>
      <c r="P88">
        <v>513</v>
      </c>
      <c r="Q88">
        <v>334.2</v>
      </c>
      <c r="R88">
        <v>0.88700000000000001</v>
      </c>
      <c r="S88">
        <v>2.573</v>
      </c>
      <c r="T88">
        <v>89.97</v>
      </c>
      <c r="U88">
        <v>0.2359</v>
      </c>
      <c r="V88">
        <v>1.559E-2</v>
      </c>
      <c r="W88">
        <v>7.7970000000000001E-3</v>
      </c>
      <c r="X88">
        <v>8</v>
      </c>
      <c r="Y88">
        <v>8.25</v>
      </c>
      <c r="Z88">
        <v>334</v>
      </c>
      <c r="AA88">
        <v>0.625</v>
      </c>
      <c r="AB88">
        <v>4</v>
      </c>
      <c r="AC88">
        <v>5.25</v>
      </c>
      <c r="AD88">
        <v>203.3</v>
      </c>
      <c r="AE88">
        <v>0.5</v>
      </c>
      <c r="AF88">
        <v>109</v>
      </c>
      <c r="AG88">
        <v>7085</v>
      </c>
      <c r="AH88" s="8">
        <v>789700000</v>
      </c>
      <c r="AI88">
        <v>1.6879999999999999</v>
      </c>
      <c r="AJ88">
        <v>66.16</v>
      </c>
      <c r="AK88">
        <v>0.1101</v>
      </c>
      <c r="AL88">
        <v>236</v>
      </c>
      <c r="AM88">
        <v>2.3260000000000001</v>
      </c>
      <c r="AN88">
        <v>74.650000000000006</v>
      </c>
      <c r="AO88">
        <v>0.1822</v>
      </c>
      <c r="AP88">
        <v>64</v>
      </c>
      <c r="AQ88">
        <v>4.5469999999999997</v>
      </c>
      <c r="AR88">
        <v>145.80000000000001</v>
      </c>
      <c r="AS88">
        <v>0.57809999999999995</v>
      </c>
      <c r="AT88">
        <v>12</v>
      </c>
      <c r="AU88">
        <v>3.0830000000000002</v>
      </c>
      <c r="AV88">
        <v>99</v>
      </c>
      <c r="AW88">
        <v>0.41670000000000001</v>
      </c>
      <c r="AX88">
        <v>7</v>
      </c>
      <c r="AY88">
        <v>1</v>
      </c>
      <c r="AZ88">
        <v>40.43</v>
      </c>
      <c r="BA88">
        <v>0</v>
      </c>
      <c r="BB88">
        <v>5</v>
      </c>
      <c r="BC88">
        <v>0.8</v>
      </c>
      <c r="BD88">
        <v>68.2</v>
      </c>
      <c r="BE88">
        <v>0</v>
      </c>
      <c r="BF88">
        <v>0.2712</v>
      </c>
      <c r="BG88">
        <v>0.69769999999999999</v>
      </c>
      <c r="BH88">
        <v>0.20469999999999999</v>
      </c>
      <c r="BI88" s="1" t="s">
        <v>95</v>
      </c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1" t="s">
        <v>95</v>
      </c>
      <c r="HU88" t="s">
        <v>95</v>
      </c>
      <c r="JY88" s="1" t="s">
        <v>95</v>
      </c>
    </row>
    <row r="89" spans="1:340" hidden="1">
      <c r="A89" t="s">
        <v>83</v>
      </c>
      <c r="B89">
        <v>11</v>
      </c>
      <c r="C89" t="s">
        <v>69</v>
      </c>
      <c r="D89" s="6" t="s">
        <v>95</v>
      </c>
      <c r="E89" s="7">
        <v>0.90150529641330612</v>
      </c>
      <c r="F89">
        <v>285</v>
      </c>
      <c r="G89">
        <v>2.4319999999999999</v>
      </c>
      <c r="H89">
        <v>80.02</v>
      </c>
      <c r="I89">
        <v>0.2316</v>
      </c>
      <c r="J89">
        <v>0.34039999999999998</v>
      </c>
      <c r="K89">
        <v>0.38950000000000001</v>
      </c>
      <c r="L89">
        <v>0.1825</v>
      </c>
      <c r="M89">
        <v>5.2630000000000003E-2</v>
      </c>
      <c r="N89">
        <v>2.1049999999999999E-2</v>
      </c>
      <c r="O89">
        <v>2.1049999999999999E-2</v>
      </c>
      <c r="P89">
        <v>367</v>
      </c>
      <c r="Q89">
        <v>381.9</v>
      </c>
      <c r="R89">
        <v>0.88690000000000002</v>
      </c>
      <c r="S89">
        <v>2.875</v>
      </c>
      <c r="T89">
        <v>94.99</v>
      </c>
      <c r="U89">
        <v>0.25609999999999999</v>
      </c>
      <c r="V89">
        <v>5.45E-2</v>
      </c>
      <c r="W89">
        <v>1.635E-2</v>
      </c>
      <c r="X89">
        <v>20</v>
      </c>
      <c r="Y89">
        <v>9.1</v>
      </c>
      <c r="Z89">
        <v>306.89999999999998</v>
      </c>
      <c r="AA89">
        <v>0.7</v>
      </c>
      <c r="AB89">
        <v>6</v>
      </c>
      <c r="AC89">
        <v>10.67</v>
      </c>
      <c r="AD89">
        <v>291.8</v>
      </c>
      <c r="AE89">
        <v>0.66669999999999996</v>
      </c>
      <c r="AF89">
        <v>97</v>
      </c>
      <c r="AG89">
        <v>9439</v>
      </c>
      <c r="AH89">
        <v>842100000</v>
      </c>
      <c r="AI89">
        <v>1.887</v>
      </c>
      <c r="AJ89">
        <v>68.05</v>
      </c>
      <c r="AK89">
        <v>0.18559999999999999</v>
      </c>
      <c r="AL89">
        <v>111</v>
      </c>
      <c r="AM89">
        <v>2.64</v>
      </c>
      <c r="AN89">
        <v>81.97</v>
      </c>
      <c r="AO89">
        <v>0.23419999999999999</v>
      </c>
      <c r="AP89">
        <v>52</v>
      </c>
      <c r="AQ89">
        <v>3.1920000000000002</v>
      </c>
      <c r="AR89">
        <v>101.8</v>
      </c>
      <c r="AS89">
        <v>0.3654</v>
      </c>
      <c r="AT89">
        <v>15</v>
      </c>
      <c r="AU89">
        <v>2.867</v>
      </c>
      <c r="AV89">
        <v>93.13</v>
      </c>
      <c r="AW89">
        <v>0.2</v>
      </c>
      <c r="AX89">
        <v>6</v>
      </c>
      <c r="AY89">
        <v>0.5</v>
      </c>
      <c r="AZ89">
        <v>29.5</v>
      </c>
      <c r="BA89">
        <v>0</v>
      </c>
      <c r="BB89">
        <v>6</v>
      </c>
      <c r="BC89">
        <v>0.5</v>
      </c>
      <c r="BD89">
        <v>29.67</v>
      </c>
      <c r="BE89">
        <v>0</v>
      </c>
      <c r="BF89">
        <v>0.46850000000000003</v>
      </c>
      <c r="BG89">
        <v>0.57189999999999996</v>
      </c>
      <c r="BH89">
        <v>0.2772</v>
      </c>
      <c r="BI89" s="1" t="s">
        <v>95</v>
      </c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1" t="s">
        <v>95</v>
      </c>
      <c r="HU89" t="s">
        <v>95</v>
      </c>
      <c r="JY89" s="1" t="s">
        <v>95</v>
      </c>
    </row>
    <row r="90" spans="1:340" hidden="1">
      <c r="A90" t="s">
        <v>85</v>
      </c>
      <c r="B90">
        <v>14</v>
      </c>
      <c r="C90" t="s">
        <v>69</v>
      </c>
      <c r="D90" s="6" t="s">
        <v>95</v>
      </c>
      <c r="E90" s="7">
        <v>0.96145307769929367</v>
      </c>
      <c r="F90">
        <v>460</v>
      </c>
      <c r="G90">
        <v>2.1909999999999998</v>
      </c>
      <c r="H90">
        <v>72.599999999999994</v>
      </c>
      <c r="I90">
        <v>0.19570000000000001</v>
      </c>
      <c r="J90">
        <v>0.33040000000000003</v>
      </c>
      <c r="K90">
        <v>0.51300000000000001</v>
      </c>
      <c r="L90">
        <v>0.1283</v>
      </c>
      <c r="M90">
        <v>1.7389999999999999E-2</v>
      </c>
      <c r="N90">
        <v>4.3480000000000003E-3</v>
      </c>
      <c r="O90">
        <v>1.5219999999999999E-2</v>
      </c>
      <c r="P90">
        <v>548</v>
      </c>
      <c r="Q90">
        <v>337.7</v>
      </c>
      <c r="R90">
        <v>0.88790000000000002</v>
      </c>
      <c r="S90">
        <v>2.3559999999999999</v>
      </c>
      <c r="T90">
        <v>79.31</v>
      </c>
      <c r="U90">
        <v>0.2099</v>
      </c>
      <c r="V90">
        <v>1.8249999999999999E-2</v>
      </c>
      <c r="W90">
        <v>1.095E-2</v>
      </c>
      <c r="X90">
        <v>10</v>
      </c>
      <c r="Y90">
        <v>6.9</v>
      </c>
      <c r="Z90">
        <v>265.89999999999998</v>
      </c>
      <c r="AA90">
        <v>0.7</v>
      </c>
      <c r="AB90">
        <v>6</v>
      </c>
      <c r="AC90">
        <v>12.33</v>
      </c>
      <c r="AD90">
        <v>406</v>
      </c>
      <c r="AE90">
        <v>1</v>
      </c>
      <c r="AF90">
        <v>152</v>
      </c>
      <c r="AG90">
        <v>9374</v>
      </c>
      <c r="AH90">
        <v>1369000000</v>
      </c>
      <c r="AI90">
        <v>1.625</v>
      </c>
      <c r="AJ90">
        <v>61.79</v>
      </c>
      <c r="AK90">
        <v>0.11840000000000001</v>
      </c>
      <c r="AL90">
        <v>236</v>
      </c>
      <c r="AM90">
        <v>2.2290000000000001</v>
      </c>
      <c r="AN90">
        <v>71.14</v>
      </c>
      <c r="AO90">
        <v>0.19070000000000001</v>
      </c>
      <c r="AP90">
        <v>59</v>
      </c>
      <c r="AQ90">
        <v>3.7629999999999999</v>
      </c>
      <c r="AR90">
        <v>115.8</v>
      </c>
      <c r="AS90">
        <v>0.44069999999999998</v>
      </c>
      <c r="AT90">
        <v>8</v>
      </c>
      <c r="AU90">
        <v>1.625</v>
      </c>
      <c r="AV90">
        <v>47.75</v>
      </c>
      <c r="AW90">
        <v>0.125</v>
      </c>
      <c r="AX90">
        <v>2</v>
      </c>
      <c r="AY90">
        <v>0</v>
      </c>
      <c r="AZ90">
        <v>0</v>
      </c>
      <c r="BA90">
        <v>0</v>
      </c>
      <c r="BB90">
        <v>7</v>
      </c>
      <c r="BC90">
        <v>0.28570000000000001</v>
      </c>
      <c r="BD90">
        <v>13</v>
      </c>
      <c r="BE90">
        <v>0</v>
      </c>
      <c r="BF90">
        <v>0.25</v>
      </c>
      <c r="BG90">
        <v>0.64129999999999998</v>
      </c>
      <c r="BH90">
        <v>0.16520000000000001</v>
      </c>
      <c r="BI90" s="1" t="s">
        <v>95</v>
      </c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1" t="s">
        <v>95</v>
      </c>
      <c r="HU90" t="s">
        <v>95</v>
      </c>
      <c r="JY90" s="1" t="s">
        <v>95</v>
      </c>
    </row>
    <row r="91" spans="1:340">
      <c r="A91" t="s">
        <v>85</v>
      </c>
      <c r="B91">
        <v>12</v>
      </c>
      <c r="C91" t="s">
        <v>66</v>
      </c>
      <c r="D91" s="6" t="s">
        <v>96</v>
      </c>
      <c r="E91" s="7">
        <v>1.0313126252505009</v>
      </c>
      <c r="F91">
        <v>378</v>
      </c>
      <c r="G91">
        <v>2.2909999999999999</v>
      </c>
      <c r="H91">
        <v>77.34</v>
      </c>
      <c r="I91">
        <v>0.2011</v>
      </c>
      <c r="J91">
        <v>0.19309999999999999</v>
      </c>
      <c r="K91">
        <v>0.53439999999999999</v>
      </c>
      <c r="L91">
        <v>0.1905</v>
      </c>
      <c r="M91">
        <v>3.4389999999999997E-2</v>
      </c>
      <c r="N91">
        <v>1.5869999999999999E-2</v>
      </c>
      <c r="O91">
        <v>5.2909999999999997E-3</v>
      </c>
      <c r="P91">
        <v>455</v>
      </c>
      <c r="Q91">
        <v>371.2</v>
      </c>
      <c r="R91">
        <v>0.89749999999999996</v>
      </c>
      <c r="S91">
        <v>2.411</v>
      </c>
      <c r="T91">
        <v>82.64</v>
      </c>
      <c r="U91">
        <v>0.2044</v>
      </c>
      <c r="V91">
        <v>2.8570000000000002E-2</v>
      </c>
      <c r="W91">
        <v>1.319E-2</v>
      </c>
      <c r="X91">
        <v>13</v>
      </c>
      <c r="Y91">
        <v>6</v>
      </c>
      <c r="Z91">
        <v>213.5</v>
      </c>
      <c r="AA91">
        <v>0.46150000000000002</v>
      </c>
      <c r="AB91">
        <v>6</v>
      </c>
      <c r="AC91">
        <v>7.6669999999999998</v>
      </c>
      <c r="AD91">
        <v>262</v>
      </c>
      <c r="AE91">
        <v>0.83330000000000004</v>
      </c>
      <c r="AF91">
        <v>73</v>
      </c>
      <c r="AG91">
        <v>6773</v>
      </c>
      <c r="AH91" s="8">
        <v>521000000</v>
      </c>
      <c r="AI91">
        <v>1.89</v>
      </c>
      <c r="AJ91">
        <v>70.62</v>
      </c>
      <c r="AK91">
        <v>0.12330000000000001</v>
      </c>
      <c r="AL91">
        <v>202</v>
      </c>
      <c r="AM91">
        <v>2.2719999999999998</v>
      </c>
      <c r="AN91">
        <v>73.739999999999995</v>
      </c>
      <c r="AO91">
        <v>0.20300000000000001</v>
      </c>
      <c r="AP91">
        <v>72</v>
      </c>
      <c r="AQ91">
        <v>3.125</v>
      </c>
      <c r="AR91">
        <v>101.4</v>
      </c>
      <c r="AS91">
        <v>0.30559999999999998</v>
      </c>
      <c r="AT91">
        <v>13</v>
      </c>
      <c r="AU91">
        <v>2.3079999999999998</v>
      </c>
      <c r="AV91">
        <v>83.23</v>
      </c>
      <c r="AW91">
        <v>0.23080000000000001</v>
      </c>
      <c r="AX91">
        <v>6</v>
      </c>
      <c r="AY91">
        <v>0</v>
      </c>
      <c r="AZ91">
        <v>0</v>
      </c>
      <c r="BA91">
        <v>0</v>
      </c>
      <c r="BB91">
        <v>2</v>
      </c>
      <c r="BC91">
        <v>1</v>
      </c>
      <c r="BD91">
        <v>53.5</v>
      </c>
      <c r="BE91">
        <v>0</v>
      </c>
      <c r="BF91">
        <v>0.35639999999999999</v>
      </c>
      <c r="BG91">
        <v>0.72489999999999999</v>
      </c>
      <c r="BH91">
        <v>0.246</v>
      </c>
      <c r="BI91" s="1" t="s">
        <v>96</v>
      </c>
      <c r="BJ91">
        <v>411.5</v>
      </c>
      <c r="BK91">
        <v>2.3182499999999999</v>
      </c>
      <c r="BL91">
        <v>78.837500000000006</v>
      </c>
      <c r="BM91">
        <v>0.21202500000000002</v>
      </c>
      <c r="BN91">
        <v>0.23885000000000001</v>
      </c>
      <c r="BO91">
        <v>0.5111</v>
      </c>
      <c r="BP91">
        <v>0.189475</v>
      </c>
      <c r="BQ91">
        <v>2.9814999999999998E-2</v>
      </c>
      <c r="BR91">
        <v>1.0937250000000001E-2</v>
      </c>
      <c r="BS91">
        <v>1.379525E-2</v>
      </c>
      <c r="BT91">
        <v>497.75</v>
      </c>
      <c r="BU91">
        <v>379.52500000000003</v>
      </c>
      <c r="BV91">
        <v>0.89257500000000001</v>
      </c>
      <c r="BW91">
        <v>2.56</v>
      </c>
      <c r="BX91">
        <v>86.22</v>
      </c>
      <c r="BY91">
        <v>0.22392499999999999</v>
      </c>
      <c r="BZ91">
        <v>3.39425E-2</v>
      </c>
      <c r="CA91">
        <v>1.3227000000000001E-2</v>
      </c>
      <c r="CB91">
        <v>16</v>
      </c>
      <c r="CC91">
        <v>7.0357500000000002</v>
      </c>
      <c r="CD91">
        <v>224.125</v>
      </c>
      <c r="CE91">
        <v>0.52982499999999999</v>
      </c>
      <c r="CF91">
        <v>6.25</v>
      </c>
      <c r="CG91">
        <v>9.2202500000000001</v>
      </c>
      <c r="CH91">
        <v>278.64999999999998</v>
      </c>
      <c r="CI91">
        <v>0.69047499999999995</v>
      </c>
      <c r="CJ91">
        <v>101.75</v>
      </c>
      <c r="CK91">
        <v>7833.75</v>
      </c>
      <c r="CL91">
        <v>861850000</v>
      </c>
      <c r="CM91">
        <v>1.91225</v>
      </c>
      <c r="CN91">
        <v>70.865000000000009</v>
      </c>
      <c r="CO91">
        <v>0.15355000000000002</v>
      </c>
      <c r="CP91">
        <v>208.75</v>
      </c>
      <c r="CQ91">
        <v>2.19075</v>
      </c>
      <c r="CR91">
        <v>71.72</v>
      </c>
      <c r="CS91">
        <v>0.195325</v>
      </c>
      <c r="CT91">
        <v>77</v>
      </c>
      <c r="CU91">
        <v>3.2914999999999996</v>
      </c>
      <c r="CV91">
        <v>109.02499999999999</v>
      </c>
      <c r="CW91">
        <v>0.33482499999999998</v>
      </c>
      <c r="CX91">
        <v>12</v>
      </c>
      <c r="CY91">
        <v>3.2605</v>
      </c>
      <c r="CZ91">
        <v>117.515</v>
      </c>
      <c r="DA91">
        <v>0.36624999999999996</v>
      </c>
      <c r="DB91">
        <v>4</v>
      </c>
      <c r="DC91">
        <v>0.68324999999999991</v>
      </c>
      <c r="DD91">
        <v>33.8825</v>
      </c>
      <c r="DE91">
        <v>0</v>
      </c>
      <c r="DF91">
        <v>6</v>
      </c>
      <c r="DG91">
        <v>0.83332499999999998</v>
      </c>
      <c r="DH91">
        <v>32.375</v>
      </c>
      <c r="DI91">
        <v>2.08325E-2</v>
      </c>
      <c r="DJ91">
        <v>0.37269999999999998</v>
      </c>
      <c r="DK91">
        <v>0.70055000000000001</v>
      </c>
      <c r="DL91">
        <v>0.243975</v>
      </c>
      <c r="DM91" s="1" t="s">
        <v>96</v>
      </c>
      <c r="DN91" s="9">
        <v>-0.22774418003542835</v>
      </c>
      <c r="DO91" s="9">
        <v>0.32152593521314859</v>
      </c>
      <c r="DP91" s="9">
        <v>0.35819740156861807</v>
      </c>
      <c r="DQ91" s="9">
        <v>0.38196959345457687</v>
      </c>
      <c r="DR91" s="9">
        <v>-1.3336645947678527</v>
      </c>
      <c r="DS91" s="9">
        <v>0.91130075475120409</v>
      </c>
      <c r="DT91" s="9">
        <v>1.4894230275998113</v>
      </c>
      <c r="DU91" s="9">
        <v>-0.30294553581013678</v>
      </c>
      <c r="DV91" s="9">
        <v>-0.87669777215266087</v>
      </c>
      <c r="DW91" s="9">
        <v>-0.79381407895338962</v>
      </c>
      <c r="DX91" s="9">
        <v>-0.33382127139331741</v>
      </c>
      <c r="DY91" s="9">
        <v>1.4112908822118142</v>
      </c>
      <c r="DZ91" s="9">
        <v>0.41888430828924894</v>
      </c>
      <c r="EA91" s="9">
        <v>0.97620430684446968</v>
      </c>
      <c r="EB91" s="9">
        <v>0.92752175243740609</v>
      </c>
      <c r="EC91" s="9">
        <v>0.74175189835228927</v>
      </c>
      <c r="ED91" s="9">
        <v>0.67745569764135005</v>
      </c>
      <c r="EE91" s="9">
        <v>0.34720848433216667</v>
      </c>
      <c r="EF91" s="9">
        <v>0.27392333742333053</v>
      </c>
      <c r="EG91" s="9">
        <v>0.81393306876746441</v>
      </c>
      <c r="EH91" s="9">
        <v>0.74017892733885537</v>
      </c>
      <c r="EI91" s="9">
        <v>0.2294322472191096</v>
      </c>
      <c r="EJ91" s="9">
        <v>0.15650987602834379</v>
      </c>
      <c r="EK91" s="9">
        <v>0.91583322613021589</v>
      </c>
      <c r="EL91" s="9">
        <v>0.76755189325012207</v>
      </c>
      <c r="EM91" s="9">
        <v>0.31465993457575248</v>
      </c>
      <c r="EN91" s="9">
        <v>-0.66178012188560942</v>
      </c>
      <c r="EO91" s="9">
        <v>0.33382555066139002</v>
      </c>
      <c r="EP91" s="9">
        <v>-0.42802008412132331</v>
      </c>
      <c r="EQ91" s="9">
        <v>0.52718650780085941</v>
      </c>
      <c r="ER91" s="9">
        <v>0.53596680798620167</v>
      </c>
      <c r="ES91" s="9">
        <v>0.5524170887571227</v>
      </c>
      <c r="ET91" s="9">
        <v>-4.4112103576604722E-2</v>
      </c>
      <c r="EU91" s="9">
        <v>3.9927341270444609E-2</v>
      </c>
      <c r="EV91" s="9">
        <v>0.14067578599631725</v>
      </c>
      <c r="EW91" s="9">
        <v>0.13896499222374564</v>
      </c>
      <c r="EX91" s="9">
        <v>0.51165658379416701</v>
      </c>
      <c r="EY91" s="9">
        <v>-0.12350902961524135</v>
      </c>
      <c r="EZ91" s="9">
        <v>-2.7331659715998383E-2</v>
      </c>
      <c r="FA91" s="9">
        <v>-0.21032007503792832</v>
      </c>
      <c r="FB91" s="9">
        <v>-0.34028708239021044</v>
      </c>
      <c r="FC91" s="9">
        <v>2.4079640872400954</v>
      </c>
      <c r="FD91" s="9">
        <v>2.4132924143276897</v>
      </c>
      <c r="FE91" s="9">
        <v>2.2571466913359641</v>
      </c>
      <c r="FF91" s="9">
        <v>-1.2220974260978854</v>
      </c>
      <c r="FG91" s="9">
        <v>6.3998207223924589E-2</v>
      </c>
      <c r="FH91" s="9">
        <v>-0.10075687923608959</v>
      </c>
      <c r="FI91" s="9">
        <v>-0.48848732966281783</v>
      </c>
      <c r="FJ91" s="9">
        <v>-0.6713882081311815</v>
      </c>
      <c r="FK91" s="9">
        <v>6.5836191724783374E-2</v>
      </c>
      <c r="FL91" s="9">
        <v>-0.51140435731665512</v>
      </c>
      <c r="FM91" s="9">
        <v>-8.9935593034862996E-2</v>
      </c>
      <c r="FN91" s="9">
        <v>0.88029298236201936</v>
      </c>
      <c r="FO91" s="9">
        <v>1.5133690891957121</v>
      </c>
      <c r="FP91" s="9">
        <f>(DL91-AVERAGE(DL$3:DL$767))/STDEV(DL$3:DL$767)</f>
        <v>0.86552538433381931</v>
      </c>
      <c r="FQ91" s="1" t="s">
        <v>96</v>
      </c>
      <c r="FR91" s="10">
        <v>0.26784806321369037</v>
      </c>
      <c r="FS91" s="10">
        <v>7.5953130294578564E-2</v>
      </c>
      <c r="FT91" s="10">
        <v>8.5159207519641358E-2</v>
      </c>
      <c r="FU91" s="10">
        <v>0.10819810185892333</v>
      </c>
      <c r="FV91" s="10">
        <v>0.20008253288481667</v>
      </c>
      <c r="FW91" s="10">
        <v>5.8938826320181222E-2</v>
      </c>
      <c r="FX91" s="10">
        <v>0.15167507816342216</v>
      </c>
      <c r="FY91" s="10">
        <v>0.13776218472895904</v>
      </c>
      <c r="FZ91" s="10">
        <v>0.63148180084856931</v>
      </c>
      <c r="GA91" s="10">
        <v>0.50049053830212331</v>
      </c>
      <c r="GB91" s="10">
        <v>0.23291806610287635</v>
      </c>
      <c r="GC91" s="10">
        <v>4.7125869615615872E-2</v>
      </c>
      <c r="GD91" s="10">
        <v>8.8752854909178065E-3</v>
      </c>
      <c r="GE91" s="10">
        <v>0.11637085242004777</v>
      </c>
      <c r="GF91" s="10">
        <v>0.1066493478767005</v>
      </c>
      <c r="GG91" s="10">
        <v>0.13058897262439753</v>
      </c>
      <c r="GH91" s="10">
        <v>0.45812404511836391</v>
      </c>
      <c r="GI91" s="10">
        <v>0.30907772482184703</v>
      </c>
      <c r="GJ91" s="10">
        <v>0.29755951785595208</v>
      </c>
      <c r="GK91" s="10">
        <v>0.11649379286619084</v>
      </c>
      <c r="GL91" s="10">
        <v>0.11648755572711775</v>
      </c>
      <c r="GM91" s="10">
        <v>0.39840634955137494</v>
      </c>
      <c r="GN91" s="10">
        <v>0.08</v>
      </c>
      <c r="GO91" s="10">
        <v>0.3545432776974129</v>
      </c>
      <c r="GP91" s="10">
        <v>0.2445037746349881</v>
      </c>
      <c r="GQ91" s="10">
        <v>0.27725072613963475</v>
      </c>
      <c r="GR91" s="10">
        <v>0.44731842414028183</v>
      </c>
      <c r="GS91" s="10">
        <v>0.12464348787186279</v>
      </c>
      <c r="GT91" s="10">
        <v>0.54751493866569467</v>
      </c>
      <c r="GU91" s="10">
        <v>9.0954585708291666E-2</v>
      </c>
      <c r="GV91" s="10">
        <v>9.1053495704992077E-2</v>
      </c>
      <c r="GW91" s="10">
        <v>0.27798615957799505</v>
      </c>
      <c r="GX91" s="10">
        <v>0.23038463354613251</v>
      </c>
      <c r="GY91" s="10">
        <v>9.9969152101164346E-2</v>
      </c>
      <c r="GZ91" s="10">
        <v>9.667501461843811E-2</v>
      </c>
      <c r="HA91" s="10">
        <v>0.17703329243282545</v>
      </c>
      <c r="HB91" s="10">
        <v>0.27467865072234293</v>
      </c>
      <c r="HC91" s="10">
        <v>6.3756558300452223E-2</v>
      </c>
      <c r="HD91" s="10">
        <v>8.6502482419361509E-2</v>
      </c>
      <c r="HE91" s="10">
        <v>8.5715335018731936E-2</v>
      </c>
      <c r="HF91" s="10">
        <v>0.18002057495577392</v>
      </c>
      <c r="HG91" s="10">
        <v>0.24354211213333479</v>
      </c>
      <c r="HH91" s="10">
        <v>0.28258806794608377</v>
      </c>
      <c r="HI91" s="10">
        <v>0.42181637625776336</v>
      </c>
      <c r="HJ91" s="10">
        <v>0.45643546458763845</v>
      </c>
      <c r="HK91" s="10">
        <v>0.87390390298246889</v>
      </c>
      <c r="HL91" s="10">
        <v>0.82218184367627722</v>
      </c>
      <c r="HM91" s="10" t="e">
        <v>#DIV/0!</v>
      </c>
      <c r="HN91" s="10">
        <v>0.72008229982309568</v>
      </c>
      <c r="HO91" s="10">
        <v>0.28284554163714209</v>
      </c>
      <c r="HP91" s="10">
        <v>0.53616772906768118</v>
      </c>
      <c r="HQ91" s="10">
        <v>2</v>
      </c>
      <c r="HR91" s="10">
        <v>0.18118254748066531</v>
      </c>
      <c r="HS91" s="10">
        <v>4.6670625462154294E-2</v>
      </c>
      <c r="HT91" s="10">
        <v>0.14930306538234625</v>
      </c>
      <c r="HU91" t="s">
        <v>96</v>
      </c>
      <c r="HV91" s="11">
        <v>-2.5724863886973592</v>
      </c>
      <c r="HW91" s="11">
        <v>-1.987335048189375</v>
      </c>
      <c r="HX91" s="11">
        <v>-1.2113121410066516</v>
      </c>
      <c r="HY91" s="11">
        <v>-1.9831142196122116</v>
      </c>
      <c r="HZ91" s="11">
        <v>-1.9440875278155705</v>
      </c>
      <c r="IA91" s="11">
        <v>-3.5763598495890419</v>
      </c>
      <c r="IB91" s="11">
        <v>-2.0662140550893127</v>
      </c>
      <c r="IC91" s="11">
        <v>-5.4227917773765837</v>
      </c>
      <c r="ID91" s="11">
        <v>-2.3782177070114452</v>
      </c>
      <c r="IE91" s="11">
        <v>-3.1878877235456224</v>
      </c>
      <c r="IF91" s="11">
        <v>-2.3523027309639062</v>
      </c>
      <c r="IG91" s="11">
        <v>-0.78034546705907659</v>
      </c>
      <c r="IH91" s="11">
        <v>-10.983545028294939</v>
      </c>
      <c r="II91" s="11">
        <v>-2.0066563658326046</v>
      </c>
      <c r="IJ91" s="11">
        <v>-1.2927351636835129</v>
      </c>
      <c r="IK91" s="11">
        <v>-1.9710666036131634</v>
      </c>
      <c r="IL91" s="11">
        <v>-7.9904533832257005</v>
      </c>
      <c r="IM91" s="11">
        <v>-19.241316353039668</v>
      </c>
      <c r="IN91" s="11">
        <v>-7.6669562682853591</v>
      </c>
      <c r="IO91" s="11">
        <v>-2.1403034462406985</v>
      </c>
      <c r="IP91" s="11">
        <v>-1.8849200762931946</v>
      </c>
      <c r="IQ91" s="11">
        <v>-9.960572356406491</v>
      </c>
      <c r="IR91" s="11">
        <v>-4.7763328679145509</v>
      </c>
      <c r="IS91" s="11">
        <v>-6.9278563347064575</v>
      </c>
      <c r="IT91" s="11">
        <v>-4.7059651902631057</v>
      </c>
      <c r="IU91" s="11">
        <v>-13.153625058784728</v>
      </c>
      <c r="IV91" s="11">
        <v>-1.9503776295958297</v>
      </c>
      <c r="IW91" s="11">
        <v>-48.124687475198471</v>
      </c>
      <c r="IX91" s="11">
        <v>-3.2233838331180218</v>
      </c>
      <c r="IY91" s="11">
        <v>-4.975365403694286</v>
      </c>
      <c r="IZ91" s="11">
        <v>-2.8957563419874544</v>
      </c>
      <c r="JA91" s="11">
        <v>-6.607360093290418</v>
      </c>
      <c r="JB91" s="11">
        <v>-3.2985504198671407</v>
      </c>
      <c r="JC91" s="11">
        <v>-4.2852070739358057</v>
      </c>
      <c r="JD91" s="11">
        <v>-1.7788070274951471</v>
      </c>
      <c r="JE91" s="11">
        <v>-3.6880392545083831</v>
      </c>
      <c r="JF91" s="11">
        <v>-14.824377950096038</v>
      </c>
      <c r="JG91" s="11">
        <v>-4.129658179749006</v>
      </c>
      <c r="JH91" s="11">
        <v>-2.1155686447598243</v>
      </c>
      <c r="JI91" s="11">
        <v>-7.7134389508091861</v>
      </c>
      <c r="JJ91" s="11">
        <v>-6.7180640166269061</v>
      </c>
      <c r="JK91" s="11">
        <v>-2.6156840737456348</v>
      </c>
      <c r="JL91" s="11">
        <v>-2.7164254464490512</v>
      </c>
      <c r="JM91" s="11">
        <v>-3.3008220382017797</v>
      </c>
      <c r="JN91" s="11">
        <v>-0.98808725029024269</v>
      </c>
      <c r="JO91" s="11">
        <v>-33.192322824856305</v>
      </c>
      <c r="JP91" s="11">
        <v>-57.9198260639266</v>
      </c>
      <c r="JQ91" s="11">
        <v>-6.5173028553316463</v>
      </c>
      <c r="JR91" s="11">
        <v>-2.7970529301806235</v>
      </c>
      <c r="JS91" s="11">
        <v>-612.03455337381024</v>
      </c>
      <c r="JT91" s="11">
        <v>-16.333672272392999</v>
      </c>
      <c r="JU91" s="11">
        <v>-41.741010917314462</v>
      </c>
      <c r="JV91" s="11">
        <v>-4.2190880915263094</v>
      </c>
      <c r="JW91" s="11">
        <v>-1.235126896755391</v>
      </c>
      <c r="JX91" s="11">
        <v>-5.8581357051462115</v>
      </c>
      <c r="JY91" s="1" t="s">
        <v>96</v>
      </c>
      <c r="JZ91" s="12">
        <v>0.65738105935799507</v>
      </c>
      <c r="KA91" s="12">
        <v>1.1949934760547043</v>
      </c>
      <c r="KB91" s="12">
        <v>1.2610910326969893</v>
      </c>
      <c r="KC91" s="12">
        <v>1.3704728624234956</v>
      </c>
      <c r="KD91" s="12">
        <v>0.72986316020664421</v>
      </c>
      <c r="KE91" s="12">
        <v>1.0970901139001059</v>
      </c>
      <c r="KF91" s="12">
        <v>1.3806294715845178</v>
      </c>
      <c r="KG91" s="12">
        <v>1.2351509502356168</v>
      </c>
      <c r="KH91" s="12">
        <v>0.42529467518895669</v>
      </c>
      <c r="KI91" s="12">
        <v>0.50188156700993425</v>
      </c>
      <c r="KJ91" s="12">
        <v>0.6527601327814434</v>
      </c>
      <c r="KK91" s="12">
        <v>1.1470235453008568</v>
      </c>
      <c r="KL91" s="12">
        <v>1.0063809621123769</v>
      </c>
      <c r="KM91" s="12">
        <v>1.2487995243829937</v>
      </c>
      <c r="KN91" s="12">
        <v>1.2938175270108045</v>
      </c>
      <c r="KO91" s="12">
        <v>1.3693363144718986</v>
      </c>
      <c r="KP91" s="12">
        <v>1.2848034634902232</v>
      </c>
      <c r="KQ91" s="12">
        <v>1.1182934336615666</v>
      </c>
      <c r="KR91" s="12">
        <v>0.80884676145339651</v>
      </c>
      <c r="KS91" s="12">
        <v>1.477788279773157</v>
      </c>
      <c r="KT91" s="12">
        <v>1.4578984065162286</v>
      </c>
      <c r="KU91" s="12">
        <v>1.2085251978045475</v>
      </c>
      <c r="KV91" s="12">
        <v>0.69686411149825789</v>
      </c>
      <c r="KW91" s="12">
        <v>1.347657284843834</v>
      </c>
      <c r="KX91" s="12">
        <v>1.3434601088713747</v>
      </c>
      <c r="KY91" s="12">
        <v>1.121253641059992</v>
      </c>
      <c r="KZ91" s="12">
        <v>0.49460732188971596</v>
      </c>
      <c r="LA91" s="12">
        <v>1.0188421583131473</v>
      </c>
      <c r="LB91" s="12">
        <v>0.52791139712990098</v>
      </c>
      <c r="LC91" s="12">
        <v>1.1139185204063056</v>
      </c>
      <c r="LD91" s="12">
        <v>1.162376339125532</v>
      </c>
      <c r="LE91" s="12">
        <v>1.2570931511755832</v>
      </c>
      <c r="LF91" s="12">
        <v>0.71627707484452074</v>
      </c>
      <c r="LG91" s="12">
        <v>1.1282711558888856</v>
      </c>
      <c r="LH91" s="12">
        <v>1.2279113565107596</v>
      </c>
      <c r="LI91" s="12">
        <v>1.3288460189258082</v>
      </c>
      <c r="LJ91" s="12">
        <v>0.90025575447570327</v>
      </c>
      <c r="LK91" s="12">
        <v>1.1449193443193177</v>
      </c>
      <c r="LL91" s="12">
        <v>1.2319818070102333</v>
      </c>
      <c r="LM91" s="12">
        <v>1.1202141229115699</v>
      </c>
      <c r="LN91" s="12">
        <v>0.8152866242038217</v>
      </c>
      <c r="LO91" s="12">
        <v>1.58209498392673</v>
      </c>
      <c r="LP91" s="12">
        <v>1.6204355657442278</v>
      </c>
      <c r="LQ91" s="12">
        <v>2.0342525076675</v>
      </c>
      <c r="LR91" s="12">
        <v>0.25296442687747034</v>
      </c>
      <c r="LS91" s="12">
        <v>1.1101914806107471</v>
      </c>
      <c r="LT91" s="12">
        <v>1.0580222096449969</v>
      </c>
      <c r="LU91" s="12">
        <v>0</v>
      </c>
      <c r="LV91" s="12">
        <v>0.33566433566433568</v>
      </c>
      <c r="LW91" s="12">
        <v>0.99601093630944382</v>
      </c>
      <c r="LX91" s="12">
        <v>0.84016576243421004</v>
      </c>
      <c r="LY91" s="12">
        <v>0.75706368674479874</v>
      </c>
      <c r="LZ91" s="12">
        <v>1.2522995505901131</v>
      </c>
      <c r="MA91" s="12">
        <v>1.1615396970968765</v>
      </c>
      <c r="MB91" s="12">
        <v>1.1369984708366705</v>
      </c>
    </row>
    <row r="92" spans="1:340" hidden="1">
      <c r="A92" t="s">
        <v>83</v>
      </c>
      <c r="B92">
        <v>13</v>
      </c>
      <c r="C92" t="s">
        <v>66</v>
      </c>
      <c r="D92" s="6" t="s">
        <v>96</v>
      </c>
      <c r="E92" s="7">
        <v>0.88003565062388589</v>
      </c>
      <c r="F92">
        <v>447</v>
      </c>
      <c r="G92">
        <v>2.206</v>
      </c>
      <c r="H92">
        <v>74.930000000000007</v>
      </c>
      <c r="I92">
        <v>0.1991</v>
      </c>
      <c r="J92">
        <v>0.26850000000000002</v>
      </c>
      <c r="K92">
        <v>0.52800000000000002</v>
      </c>
      <c r="L92">
        <v>0.14990000000000001</v>
      </c>
      <c r="M92">
        <v>2.6849999999999999E-2</v>
      </c>
      <c r="N92">
        <v>4.4739999999999997E-3</v>
      </c>
      <c r="O92">
        <v>1.342E-2</v>
      </c>
      <c r="P92">
        <v>519</v>
      </c>
      <c r="Q92">
        <v>363.2</v>
      </c>
      <c r="R92">
        <v>0.89900000000000002</v>
      </c>
      <c r="S92">
        <v>2.3180000000000001</v>
      </c>
      <c r="T92">
        <v>79.209999999999994</v>
      </c>
      <c r="U92">
        <v>0.20619999999999999</v>
      </c>
      <c r="V92">
        <v>2.1190000000000001E-2</v>
      </c>
      <c r="W92">
        <v>1.1560000000000001E-2</v>
      </c>
      <c r="X92">
        <v>11</v>
      </c>
      <c r="Y92">
        <v>8</v>
      </c>
      <c r="Z92">
        <v>263.10000000000002</v>
      </c>
      <c r="AA92">
        <v>0.81820000000000004</v>
      </c>
      <c r="AB92">
        <v>6</v>
      </c>
      <c r="AC92">
        <v>8.5</v>
      </c>
      <c r="AD92">
        <v>254.3</v>
      </c>
      <c r="AE92">
        <v>0.66669999999999996</v>
      </c>
      <c r="AF92">
        <v>120</v>
      </c>
      <c r="AG92">
        <v>7345</v>
      </c>
      <c r="AH92" s="8">
        <v>956900000</v>
      </c>
      <c r="AI92">
        <v>2.15</v>
      </c>
      <c r="AJ92">
        <v>77.680000000000007</v>
      </c>
      <c r="AK92">
        <v>0.2167</v>
      </c>
      <c r="AL92">
        <v>236</v>
      </c>
      <c r="AM92">
        <v>1.9450000000000001</v>
      </c>
      <c r="AN92">
        <v>65.06</v>
      </c>
      <c r="AO92">
        <v>0.1525</v>
      </c>
      <c r="AP92">
        <v>67</v>
      </c>
      <c r="AQ92">
        <v>3.3279999999999998</v>
      </c>
      <c r="AR92">
        <v>107.3</v>
      </c>
      <c r="AS92">
        <v>0.35820000000000002</v>
      </c>
      <c r="AT92">
        <v>12</v>
      </c>
      <c r="AU92">
        <v>3.0830000000000002</v>
      </c>
      <c r="AV92">
        <v>98.83</v>
      </c>
      <c r="AW92">
        <v>0.25</v>
      </c>
      <c r="AX92">
        <v>2</v>
      </c>
      <c r="AY92">
        <v>1</v>
      </c>
      <c r="AZ92">
        <v>55</v>
      </c>
      <c r="BA92">
        <v>0</v>
      </c>
      <c r="BB92">
        <v>6</v>
      </c>
      <c r="BC92">
        <v>0.83330000000000004</v>
      </c>
      <c r="BD92">
        <v>24.67</v>
      </c>
      <c r="BE92">
        <v>0</v>
      </c>
      <c r="BF92">
        <v>0.28389999999999999</v>
      </c>
      <c r="BG92">
        <v>0.67789999999999995</v>
      </c>
      <c r="BH92">
        <v>0.1946</v>
      </c>
      <c r="BI92" s="1" t="s">
        <v>96</v>
      </c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1" t="s">
        <v>96</v>
      </c>
      <c r="HU92" t="s">
        <v>96</v>
      </c>
      <c r="JY92" s="1" t="s">
        <v>96</v>
      </c>
    </row>
    <row r="93" spans="1:340" hidden="1">
      <c r="A93" t="s">
        <v>85</v>
      </c>
      <c r="B93">
        <v>12</v>
      </c>
      <c r="C93" t="s">
        <v>69</v>
      </c>
      <c r="D93" s="6" t="s">
        <v>96</v>
      </c>
      <c r="E93" s="7">
        <v>1.0313126252505009</v>
      </c>
      <c r="F93">
        <v>280</v>
      </c>
      <c r="G93">
        <v>2.5750000000000002</v>
      </c>
      <c r="H93">
        <v>88.72</v>
      </c>
      <c r="I93">
        <v>0.24640000000000001</v>
      </c>
      <c r="J93">
        <v>0.2036</v>
      </c>
      <c r="K93">
        <v>0.51429999999999998</v>
      </c>
      <c r="L93">
        <v>0.21790000000000001</v>
      </c>
      <c r="M93">
        <v>3.2140000000000002E-2</v>
      </c>
      <c r="N93">
        <v>1.7860000000000001E-2</v>
      </c>
      <c r="O93">
        <v>1.4290000000000001E-2</v>
      </c>
      <c r="P93">
        <v>371</v>
      </c>
      <c r="Q93">
        <v>404.5</v>
      </c>
      <c r="R93">
        <v>0.88149999999999995</v>
      </c>
      <c r="S93">
        <v>2.9889999999999999</v>
      </c>
      <c r="T93">
        <v>99.75</v>
      </c>
      <c r="U93">
        <v>0.26679999999999998</v>
      </c>
      <c r="V93">
        <v>5.6599999999999998E-2</v>
      </c>
      <c r="W93">
        <v>1.8870000000000001E-2</v>
      </c>
      <c r="X93">
        <v>21</v>
      </c>
      <c r="Y93">
        <v>7.1429999999999998</v>
      </c>
      <c r="Z93">
        <v>207.6</v>
      </c>
      <c r="AA93">
        <v>0.52380000000000004</v>
      </c>
      <c r="AB93">
        <v>7</v>
      </c>
      <c r="AC93">
        <v>6.7140000000000004</v>
      </c>
      <c r="AD93">
        <v>221</v>
      </c>
      <c r="AE93">
        <v>0.42859999999999998</v>
      </c>
      <c r="AF93">
        <v>57</v>
      </c>
      <c r="AG93">
        <v>8224</v>
      </c>
      <c r="AH93">
        <v>478500000</v>
      </c>
      <c r="AI93">
        <v>1.877</v>
      </c>
      <c r="AJ93">
        <v>72.91</v>
      </c>
      <c r="AK93">
        <v>0.1404</v>
      </c>
      <c r="AL93">
        <v>144</v>
      </c>
      <c r="AM93">
        <v>2.4510000000000001</v>
      </c>
      <c r="AN93">
        <v>80.56</v>
      </c>
      <c r="AO93">
        <v>0.2361</v>
      </c>
      <c r="AP93">
        <v>61</v>
      </c>
      <c r="AQ93">
        <v>3.5739999999999998</v>
      </c>
      <c r="AR93">
        <v>122.7</v>
      </c>
      <c r="AS93">
        <v>0.36070000000000002</v>
      </c>
      <c r="AT93">
        <v>9</v>
      </c>
      <c r="AU93">
        <v>4.2220000000000004</v>
      </c>
      <c r="AV93">
        <v>157.80000000000001</v>
      </c>
      <c r="AW93">
        <v>0.55559999999999998</v>
      </c>
      <c r="AX93">
        <v>5</v>
      </c>
      <c r="AY93">
        <v>0.4</v>
      </c>
      <c r="AZ93">
        <v>22.2</v>
      </c>
      <c r="BA93">
        <v>0</v>
      </c>
      <c r="BB93">
        <v>4</v>
      </c>
      <c r="BC93">
        <v>0.5</v>
      </c>
      <c r="BD93">
        <v>13.25</v>
      </c>
      <c r="BE93">
        <v>0</v>
      </c>
      <c r="BF93">
        <v>0.42359999999999998</v>
      </c>
      <c r="BG93">
        <v>0.73209999999999997</v>
      </c>
      <c r="BH93">
        <v>0.28210000000000002</v>
      </c>
      <c r="BI93" s="1" t="s">
        <v>96</v>
      </c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1" t="s">
        <v>96</v>
      </c>
      <c r="HU93" t="s">
        <v>96</v>
      </c>
      <c r="JY93" s="1" t="s">
        <v>96</v>
      </c>
    </row>
    <row r="94" spans="1:340" hidden="1">
      <c r="A94" t="s">
        <v>83</v>
      </c>
      <c r="B94">
        <v>13</v>
      </c>
      <c r="C94" t="s">
        <v>69</v>
      </c>
      <c r="D94" s="6" t="s">
        <v>96</v>
      </c>
      <c r="E94" s="7">
        <v>0.88003565062388589</v>
      </c>
      <c r="F94">
        <v>541</v>
      </c>
      <c r="G94">
        <v>2.2010000000000001</v>
      </c>
      <c r="H94">
        <v>74.36</v>
      </c>
      <c r="I94">
        <v>0.20150000000000001</v>
      </c>
      <c r="J94">
        <v>0.29020000000000001</v>
      </c>
      <c r="K94">
        <v>0.4677</v>
      </c>
      <c r="L94">
        <v>0.1996</v>
      </c>
      <c r="M94">
        <v>2.588E-2</v>
      </c>
      <c r="N94">
        <v>5.5449999999999996E-3</v>
      </c>
      <c r="O94">
        <v>2.2179999999999998E-2</v>
      </c>
      <c r="P94">
        <v>646</v>
      </c>
      <c r="Q94">
        <v>379.2</v>
      </c>
      <c r="R94">
        <v>0.89229999999999998</v>
      </c>
      <c r="S94">
        <v>2.5219999999999998</v>
      </c>
      <c r="T94">
        <v>83.28</v>
      </c>
      <c r="U94">
        <v>0.21829999999999999</v>
      </c>
      <c r="V94">
        <v>2.9409999999999999E-2</v>
      </c>
      <c r="W94">
        <v>9.2879999999999994E-3</v>
      </c>
      <c r="X94">
        <v>19</v>
      </c>
      <c r="Y94">
        <v>7</v>
      </c>
      <c r="Z94">
        <v>212.3</v>
      </c>
      <c r="AA94">
        <v>0.31580000000000003</v>
      </c>
      <c r="AB94">
        <v>6</v>
      </c>
      <c r="AC94">
        <v>14</v>
      </c>
      <c r="AD94">
        <v>377.3</v>
      </c>
      <c r="AE94">
        <v>0.83330000000000004</v>
      </c>
      <c r="AF94">
        <v>157</v>
      </c>
      <c r="AG94">
        <v>8993</v>
      </c>
      <c r="AH94">
        <v>1491000000</v>
      </c>
      <c r="AI94">
        <v>1.732</v>
      </c>
      <c r="AJ94">
        <v>62.25</v>
      </c>
      <c r="AK94">
        <v>0.1338</v>
      </c>
      <c r="AL94">
        <v>253</v>
      </c>
      <c r="AM94">
        <v>2.0950000000000002</v>
      </c>
      <c r="AN94">
        <v>67.52</v>
      </c>
      <c r="AO94">
        <v>0.18970000000000001</v>
      </c>
      <c r="AP94">
        <v>108</v>
      </c>
      <c r="AQ94">
        <v>3.1389999999999998</v>
      </c>
      <c r="AR94">
        <v>104.7</v>
      </c>
      <c r="AS94">
        <v>0.31480000000000002</v>
      </c>
      <c r="AT94">
        <v>14</v>
      </c>
      <c r="AU94">
        <v>3.4289999999999998</v>
      </c>
      <c r="AV94">
        <v>130.19999999999999</v>
      </c>
      <c r="AW94">
        <v>0.42859999999999998</v>
      </c>
      <c r="AX94">
        <v>3</v>
      </c>
      <c r="AY94">
        <v>1.333</v>
      </c>
      <c r="AZ94">
        <v>58.33</v>
      </c>
      <c r="BA94">
        <v>0</v>
      </c>
      <c r="BB94">
        <v>12</v>
      </c>
      <c r="BC94">
        <v>1</v>
      </c>
      <c r="BD94">
        <v>38.08</v>
      </c>
      <c r="BE94">
        <v>8.3330000000000001E-2</v>
      </c>
      <c r="BF94">
        <v>0.4269</v>
      </c>
      <c r="BG94">
        <v>0.6673</v>
      </c>
      <c r="BH94">
        <v>0.25319999999999998</v>
      </c>
      <c r="BI94" s="1" t="s">
        <v>96</v>
      </c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1" t="s">
        <v>96</v>
      </c>
      <c r="HU94" t="s">
        <v>96</v>
      </c>
      <c r="JY94" s="1" t="s">
        <v>96</v>
      </c>
    </row>
    <row r="95" spans="1:340">
      <c r="A95" t="s">
        <v>85</v>
      </c>
      <c r="B95">
        <v>10</v>
      </c>
      <c r="C95" t="s">
        <v>66</v>
      </c>
      <c r="D95" s="6" t="s">
        <v>97</v>
      </c>
      <c r="E95" s="7">
        <v>1.1651003302006604</v>
      </c>
      <c r="F95">
        <v>264</v>
      </c>
      <c r="G95">
        <v>2.4769999999999999</v>
      </c>
      <c r="H95">
        <v>83</v>
      </c>
      <c r="I95">
        <v>0.21970000000000001</v>
      </c>
      <c r="J95">
        <v>0.21590000000000001</v>
      </c>
      <c r="K95">
        <v>0.55679999999999996</v>
      </c>
      <c r="L95">
        <v>0.17050000000000001</v>
      </c>
      <c r="M95">
        <v>4.1669999999999999E-2</v>
      </c>
      <c r="N95">
        <v>1.136E-2</v>
      </c>
      <c r="O95">
        <v>0</v>
      </c>
      <c r="P95">
        <v>320</v>
      </c>
      <c r="Q95">
        <v>370</v>
      </c>
      <c r="R95">
        <v>0.89949999999999997</v>
      </c>
      <c r="S95">
        <v>2.6749999999999998</v>
      </c>
      <c r="T95">
        <v>91.61</v>
      </c>
      <c r="U95">
        <v>0.23130000000000001</v>
      </c>
      <c r="V95">
        <v>2.8129999999999999E-2</v>
      </c>
      <c r="W95">
        <v>1.2500000000000001E-2</v>
      </c>
      <c r="X95">
        <v>9</v>
      </c>
      <c r="Y95">
        <v>5.1109999999999998</v>
      </c>
      <c r="Z95">
        <v>162.80000000000001</v>
      </c>
      <c r="AA95">
        <v>0.44440000000000002</v>
      </c>
      <c r="AB95">
        <v>4</v>
      </c>
      <c r="AC95">
        <v>12.5</v>
      </c>
      <c r="AD95">
        <v>467</v>
      </c>
      <c r="AE95">
        <v>0.75</v>
      </c>
      <c r="AF95">
        <v>57</v>
      </c>
      <c r="AG95">
        <v>6491</v>
      </c>
      <c r="AH95" s="8">
        <v>417100000</v>
      </c>
      <c r="AI95">
        <v>1.5609999999999999</v>
      </c>
      <c r="AJ95">
        <v>56.93</v>
      </c>
      <c r="AK95">
        <v>0.12280000000000001</v>
      </c>
      <c r="AL95">
        <v>147</v>
      </c>
      <c r="AM95">
        <v>2.5579999999999998</v>
      </c>
      <c r="AN95">
        <v>82.62</v>
      </c>
      <c r="AO95">
        <v>0.23130000000000001</v>
      </c>
      <c r="AP95">
        <v>45</v>
      </c>
      <c r="AQ95">
        <v>3.5110000000000001</v>
      </c>
      <c r="AR95">
        <v>116.1</v>
      </c>
      <c r="AS95">
        <v>0.33329999999999999</v>
      </c>
      <c r="AT95">
        <v>11</v>
      </c>
      <c r="AU95">
        <v>2.4550000000000001</v>
      </c>
      <c r="AV95">
        <v>89.73</v>
      </c>
      <c r="AW95">
        <v>0.18179999999999999</v>
      </c>
      <c r="AX95">
        <v>3</v>
      </c>
      <c r="AY95">
        <v>0.66669999999999996</v>
      </c>
      <c r="AZ95">
        <v>59.67</v>
      </c>
      <c r="BA95">
        <v>0</v>
      </c>
      <c r="BB95">
        <v>0</v>
      </c>
      <c r="BC95" t="s">
        <v>76</v>
      </c>
      <c r="BD95" t="s">
        <v>76</v>
      </c>
      <c r="BE95" t="s">
        <v>76</v>
      </c>
      <c r="BF95">
        <v>0.30609999999999998</v>
      </c>
      <c r="BG95">
        <v>0.72729999999999995</v>
      </c>
      <c r="BH95">
        <v>0.2235</v>
      </c>
      <c r="BI95" s="1" t="s">
        <v>97</v>
      </c>
      <c r="BJ95">
        <v>363.25</v>
      </c>
      <c r="BK95">
        <v>2.2312500000000002</v>
      </c>
      <c r="BL95">
        <v>77.577500000000001</v>
      </c>
      <c r="BM95">
        <v>0.19292499999999999</v>
      </c>
      <c r="BN95">
        <v>0.25270000000000004</v>
      </c>
      <c r="BO95">
        <v>0.55057500000000004</v>
      </c>
      <c r="BP95">
        <v>0.14371249999999999</v>
      </c>
      <c r="BQ95">
        <v>2.123075E-2</v>
      </c>
      <c r="BR95">
        <v>2.0965500000000001E-2</v>
      </c>
      <c r="BS95">
        <v>1.13475E-2</v>
      </c>
      <c r="BT95">
        <v>430</v>
      </c>
      <c r="BU95">
        <v>346.79999999999995</v>
      </c>
      <c r="BV95">
        <v>0.89590000000000003</v>
      </c>
      <c r="BW95">
        <v>2.3377499999999998</v>
      </c>
      <c r="BX95">
        <v>82.087500000000006</v>
      </c>
      <c r="BY95">
        <v>0.20085000000000003</v>
      </c>
      <c r="BZ95">
        <v>3.0849999999999999E-2</v>
      </c>
      <c r="CA95">
        <v>8.5797500000000006E-3</v>
      </c>
      <c r="CB95">
        <v>11</v>
      </c>
      <c r="CC95">
        <v>4.8780000000000001</v>
      </c>
      <c r="CD95">
        <v>159.32500000000002</v>
      </c>
      <c r="CE95">
        <v>0.47472500000000001</v>
      </c>
      <c r="CF95">
        <v>3.75</v>
      </c>
      <c r="CG95">
        <v>8.3034999999999997</v>
      </c>
      <c r="CH95">
        <v>274.52499999999998</v>
      </c>
      <c r="CI95">
        <v>0.81845000000000001</v>
      </c>
      <c r="CJ95">
        <v>94</v>
      </c>
      <c r="CK95">
        <v>8000</v>
      </c>
      <c r="CL95">
        <v>771025000</v>
      </c>
      <c r="CM95">
        <v>1.5550000000000002</v>
      </c>
      <c r="CN95">
        <v>58.842500000000001</v>
      </c>
      <c r="CO95">
        <v>0.1154125</v>
      </c>
      <c r="CP95">
        <v>201.25</v>
      </c>
      <c r="CQ95">
        <v>2.391</v>
      </c>
      <c r="CR95">
        <v>79.94</v>
      </c>
      <c r="CS95">
        <v>0.21905000000000002</v>
      </c>
      <c r="CT95">
        <v>50.25</v>
      </c>
      <c r="CU95">
        <v>3.1950000000000003</v>
      </c>
      <c r="CV95">
        <v>109.38000000000001</v>
      </c>
      <c r="CW95">
        <v>0.28537500000000005</v>
      </c>
      <c r="CX95">
        <v>7.75</v>
      </c>
      <c r="CY95">
        <v>1.8665</v>
      </c>
      <c r="CZ95">
        <v>93.867500000000007</v>
      </c>
      <c r="DA95">
        <v>6.8177500000000002E-2</v>
      </c>
      <c r="DB95">
        <v>5.75</v>
      </c>
      <c r="DC95">
        <v>0.7036</v>
      </c>
      <c r="DD95">
        <v>43.292500000000004</v>
      </c>
      <c r="DE95">
        <v>0</v>
      </c>
      <c r="DF95">
        <v>4.75</v>
      </c>
      <c r="DG95">
        <v>0.40953333333333336</v>
      </c>
      <c r="DH95">
        <v>18.746666666666666</v>
      </c>
      <c r="DI95">
        <v>0</v>
      </c>
      <c r="DJ95">
        <v>0.26272499999999999</v>
      </c>
      <c r="DK95">
        <v>0.69427499999999998</v>
      </c>
      <c r="DL95">
        <v>0.19725000000000001</v>
      </c>
      <c r="DM95" s="1" t="s">
        <v>97</v>
      </c>
      <c r="DN95" s="9">
        <v>-0.5308551188956443</v>
      </c>
      <c r="DO95" s="9">
        <v>0.10282518309813823</v>
      </c>
      <c r="DP95" s="9">
        <v>0.2602768432633305</v>
      </c>
      <c r="DQ95" s="9">
        <v>6.2132717720413094E-2</v>
      </c>
      <c r="DR95" s="9">
        <v>-1.0288424710303417</v>
      </c>
      <c r="DS95" s="9">
        <v>1.9842991701591304</v>
      </c>
      <c r="DT95" s="9">
        <v>-0.20283885955285827</v>
      </c>
      <c r="DU95" s="9">
        <v>-1.0459754578850931</v>
      </c>
      <c r="DV95" s="9">
        <v>-5.9339596207860258E-2</v>
      </c>
      <c r="DW95" s="9">
        <v>-1.1369773361449991</v>
      </c>
      <c r="DX95" s="9">
        <v>-0.72821915593281972</v>
      </c>
      <c r="DY95" s="9">
        <v>0.4075808951258717</v>
      </c>
      <c r="DZ95" s="9">
        <v>0.47742509731746757</v>
      </c>
      <c r="EA95" s="9">
        <v>0.33370174785506884</v>
      </c>
      <c r="EB95" s="9">
        <v>0.55753988566743806</v>
      </c>
      <c r="EC95" s="9">
        <v>0.24139854053454871</v>
      </c>
      <c r="ED95" s="9">
        <v>0.36820025056464162</v>
      </c>
      <c r="EE95" s="9">
        <v>-0.38077825266728094</v>
      </c>
      <c r="EF95" s="9">
        <v>-0.65915856019744812</v>
      </c>
      <c r="EG95" s="9">
        <v>-0.46710214562012697</v>
      </c>
      <c r="EH95" s="9">
        <v>-0.63500965364972894</v>
      </c>
      <c r="EI95" s="9">
        <v>-0.30860247130365204</v>
      </c>
      <c r="EJ95" s="9">
        <v>-0.73147147830688142</v>
      </c>
      <c r="EK95" s="9">
        <v>0.45198873082263674</v>
      </c>
      <c r="EL95" s="9">
        <v>0.69139869185631886</v>
      </c>
      <c r="EM95" s="9">
        <v>1.376835131429184</v>
      </c>
      <c r="EN95" s="9">
        <v>-0.79791333488364868</v>
      </c>
      <c r="EO95" s="9">
        <v>0.5374709162147967</v>
      </c>
      <c r="EP95" s="9">
        <v>-0.62009143284496238</v>
      </c>
      <c r="EQ95" s="9">
        <v>-0.87109838734191003</v>
      </c>
      <c r="ER95" s="9">
        <v>-0.91998235834178532</v>
      </c>
      <c r="ES95" s="9">
        <v>-0.33283934889065853</v>
      </c>
      <c r="ET95" s="9">
        <v>-0.14654294446420735</v>
      </c>
      <c r="EU95" s="9">
        <v>0.61163361397196236</v>
      </c>
      <c r="EV95" s="9">
        <v>0.84247062917819426</v>
      </c>
      <c r="EW95" s="9">
        <v>0.52232237674817672</v>
      </c>
      <c r="EX95" s="9">
        <v>-0.64549394128157933</v>
      </c>
      <c r="EY95" s="9">
        <v>-0.23091019958240472</v>
      </c>
      <c r="EZ95" s="9">
        <v>-1.422896169458541E-2</v>
      </c>
      <c r="FA95" s="9">
        <v>-0.72958844043457904</v>
      </c>
      <c r="FB95" s="9">
        <v>-1.2812948048806405</v>
      </c>
      <c r="FC95" s="9">
        <v>-0.60023642662542964</v>
      </c>
      <c r="FD95" s="9">
        <v>0.96674767972348841</v>
      </c>
      <c r="FE95" s="9">
        <v>-1.499568135674249</v>
      </c>
      <c r="FF95" s="9">
        <v>-0.84607653037052555</v>
      </c>
      <c r="FG95" s="9">
        <v>0.15937639268431081</v>
      </c>
      <c r="FH95" s="9">
        <v>0.7623697170970527</v>
      </c>
      <c r="FI95" s="9">
        <v>-0.48848732966281783</v>
      </c>
      <c r="FJ95" s="9">
        <v>-0.9133428574068746</v>
      </c>
      <c r="FK95" s="9">
        <v>-1.4128024361616265</v>
      </c>
      <c r="FL95" s="9">
        <v>-1.2474097907440223</v>
      </c>
      <c r="FM95" s="9">
        <v>-0.48369832556863607</v>
      </c>
      <c r="FN95" s="9">
        <v>-0.92642494391572161</v>
      </c>
      <c r="FO95" s="9">
        <v>1.3846575742674403</v>
      </c>
      <c r="FP95" s="9">
        <f>(DL95-AVERAGE(DL$3:DL$767))/STDEV(DL$3:DL$767)</f>
        <v>-1.1749860255717923</v>
      </c>
      <c r="FQ95" s="1" t="s">
        <v>97</v>
      </c>
      <c r="FR95" s="10">
        <v>0.49139710942876808</v>
      </c>
      <c r="FS95" s="10">
        <v>8.6373789385777042E-2</v>
      </c>
      <c r="FT95" s="10">
        <v>6.7412418460419538E-2</v>
      </c>
      <c r="FU95" s="10">
        <v>0.13214513735796393</v>
      </c>
      <c r="FV95" s="10">
        <v>0.11653670625188473</v>
      </c>
      <c r="FW95" s="10">
        <v>4.3573476559323476E-2</v>
      </c>
      <c r="FX95" s="10">
        <v>0.22740429555529465</v>
      </c>
      <c r="FY95" s="10">
        <v>0.70858672453552118</v>
      </c>
      <c r="FZ95" s="10">
        <v>0.97767528788064717</v>
      </c>
      <c r="GA95" s="10">
        <v>0.71587500644916502</v>
      </c>
      <c r="GB95" s="10">
        <v>0.47264068741261867</v>
      </c>
      <c r="GC95" s="10">
        <v>5.7248071136319176E-2</v>
      </c>
      <c r="GD95" s="10">
        <v>8.0711597153270941E-3</v>
      </c>
      <c r="GE95" s="10">
        <v>0.10593726177889225</v>
      </c>
      <c r="GF95" s="10">
        <v>8.4683096879384467E-2</v>
      </c>
      <c r="GG95" s="10">
        <v>0.12893465204573729</v>
      </c>
      <c r="GH95" s="10">
        <v>0.54247939179733984</v>
      </c>
      <c r="GI95" s="10">
        <v>0.48810472164721164</v>
      </c>
      <c r="GJ95" s="10">
        <v>0.12856486930664501</v>
      </c>
      <c r="GK95" s="10">
        <v>0.13628129646670017</v>
      </c>
      <c r="GL95" s="10">
        <v>0.18529215647103489</v>
      </c>
      <c r="GM95" s="10">
        <v>6.2088346819053931E-2</v>
      </c>
      <c r="GN95" s="10">
        <v>0.66666666666666663</v>
      </c>
      <c r="GO95" s="10">
        <v>0.44811254698432124</v>
      </c>
      <c r="GP95" s="10">
        <v>0.51511196305166307</v>
      </c>
      <c r="GQ95" s="10">
        <v>0.17588531657032139</v>
      </c>
      <c r="GR95" s="10">
        <v>0.56044077158770678</v>
      </c>
      <c r="GS95" s="10">
        <v>0.17277354518752766</v>
      </c>
      <c r="GT95" s="10">
        <v>0.57144225607902144</v>
      </c>
      <c r="GU95" s="10">
        <v>0.10690854940839878</v>
      </c>
      <c r="GV95" s="10">
        <v>0.13944258509532789</v>
      </c>
      <c r="GW95" s="10">
        <v>0.29107544528934876</v>
      </c>
      <c r="GX95" s="10">
        <v>0.50308974235705139</v>
      </c>
      <c r="GY95" s="10">
        <v>8.9302079206922111E-2</v>
      </c>
      <c r="GZ95" s="10">
        <v>8.7780274819365581E-2</v>
      </c>
      <c r="HA95" s="10">
        <v>0.17335960381506602</v>
      </c>
      <c r="HB95" s="10">
        <v>0.48620652901659145</v>
      </c>
      <c r="HC95" s="10">
        <v>8.6699283806260005E-2</v>
      </c>
      <c r="HD95" s="10">
        <v>9.7630064538778788E-2</v>
      </c>
      <c r="HE95" s="10">
        <v>0.15626918707352086</v>
      </c>
      <c r="HF95" s="10">
        <v>0.60864394400365185</v>
      </c>
      <c r="HG95" s="10">
        <v>0.25107701720970171</v>
      </c>
      <c r="HH95" s="10">
        <v>0.42166300968747567</v>
      </c>
      <c r="HI95" s="10">
        <v>1.2765354350424343</v>
      </c>
      <c r="HJ95" s="10">
        <v>0.79538682516013004</v>
      </c>
      <c r="HK95" s="10">
        <v>0.4526277857407951</v>
      </c>
      <c r="HL95" s="10">
        <v>0.53805514124610065</v>
      </c>
      <c r="HM95" s="10" t="e">
        <v>#DIV/0!</v>
      </c>
      <c r="HN95" s="10">
        <v>0.9628366830885785</v>
      </c>
      <c r="HO95" s="10">
        <v>0.97755332474828294</v>
      </c>
      <c r="HP95" s="10">
        <v>0.94267266748400202</v>
      </c>
      <c r="HQ95" s="10" t="e">
        <v>#DIV/0!</v>
      </c>
      <c r="HR95" s="10">
        <v>0.24906726295576936</v>
      </c>
      <c r="HS95" s="10">
        <v>3.302069172097772E-2</v>
      </c>
      <c r="HT95" s="10">
        <v>0.21425082335074352</v>
      </c>
      <c r="HU95" t="s">
        <v>97</v>
      </c>
      <c r="HV95" s="11">
        <v>-2.6960751988148388</v>
      </c>
      <c r="HW95" s="11">
        <v>-3.0510069082122913</v>
      </c>
      <c r="HX95" s="11">
        <v>-1.1007104709981483</v>
      </c>
      <c r="HY95" s="11">
        <v>-3.6745081410523115</v>
      </c>
      <c r="HZ95" s="11">
        <v>-1.7529882322620192</v>
      </c>
      <c r="IA95" s="11">
        <v>-1.2264587869246819</v>
      </c>
      <c r="IB95" s="11">
        <v>-25.565661316941281</v>
      </c>
      <c r="IC95" s="11">
        <v>-22.819365893758462</v>
      </c>
      <c r="ID95" s="11">
        <v>-18.089447084934601</v>
      </c>
      <c r="IE95" s="11">
        <v>-2.7793324381219815</v>
      </c>
      <c r="IF95" s="11">
        <v>-2.4569036505206499</v>
      </c>
      <c r="IG95" s="11">
        <v>-4.8104211724728572</v>
      </c>
      <c r="IH95" s="11">
        <v>-6.3178888092075285</v>
      </c>
      <c r="II95" s="11">
        <v>-3.8047781402398915</v>
      </c>
      <c r="IJ95" s="11">
        <v>-1.4703094564424815</v>
      </c>
      <c r="IK95" s="11">
        <v>-3.5390620321327111</v>
      </c>
      <c r="IL95" s="11">
        <v>-15.066923272611021</v>
      </c>
      <c r="IM95" s="11">
        <v>-7.81122983029198</v>
      </c>
      <c r="IN95" s="11">
        <v>-1.5886647367388007</v>
      </c>
      <c r="IO95" s="11">
        <v>-56.084462797904386</v>
      </c>
      <c r="IP95" s="11">
        <v>-37.137753267156647</v>
      </c>
      <c r="IQ95" s="11">
        <v>-11.587700925419801</v>
      </c>
      <c r="IR95" s="11">
        <v>-3.158927901248898</v>
      </c>
      <c r="IS95" s="11">
        <v>-12.82713338147297</v>
      </c>
      <c r="IT95" s="11">
        <v>-8.3323593452389595</v>
      </c>
      <c r="IU95" s="11">
        <v>-3.5123001215447056</v>
      </c>
      <c r="IV95" s="11">
        <v>-1.9381587495022434</v>
      </c>
      <c r="IW95" s="11">
        <v>-25.787389033737004</v>
      </c>
      <c r="IX95" s="11">
        <v>-2.6692285489954086</v>
      </c>
      <c r="IY95" s="11">
        <v>-6.0846667812174786</v>
      </c>
      <c r="IZ95" s="11">
        <v>-19.641029595042649</v>
      </c>
      <c r="JA95" s="11">
        <v>-30.424117309828951</v>
      </c>
      <c r="JB95" s="11">
        <v>-4.709199645544766</v>
      </c>
      <c r="JC95" s="11">
        <v>-1.8930609344420923</v>
      </c>
      <c r="JD95" s="11">
        <v>-0.72962183558162375</v>
      </c>
      <c r="JE95" s="11">
        <v>-2.2859387768859927</v>
      </c>
      <c r="JF95" s="11">
        <v>-3.1054835165745756</v>
      </c>
      <c r="JG95" s="11">
        <v>-6.305247448600122</v>
      </c>
      <c r="JH95" s="11">
        <v>-2.2418593798932633</v>
      </c>
      <c r="JI95" s="11">
        <v>-25.686772071503832</v>
      </c>
      <c r="JJ95" s="11">
        <v>-3.1117442216870224</v>
      </c>
      <c r="JK95" s="11">
        <v>-16.292159974279677</v>
      </c>
      <c r="JL95" s="11">
        <v>-7.728892986375584</v>
      </c>
      <c r="JM95" s="11">
        <v>-4.3499897892025654</v>
      </c>
      <c r="JN95" s="11">
        <v>-2.1530412723492245</v>
      </c>
      <c r="JO95" s="11">
        <v>-15.819434417583334</v>
      </c>
      <c r="JP95" s="11">
        <v>-7.5008756520840585</v>
      </c>
      <c r="JQ95" s="11">
        <v>-6.5173028553316463</v>
      </c>
      <c r="JR95" s="11">
        <v>-2.4932529434736321</v>
      </c>
      <c r="JS95" s="11">
        <v>-4.9464870393612728</v>
      </c>
      <c r="JT95" s="11">
        <v>-4.4428481605628436</v>
      </c>
      <c r="JU95" s="11">
        <v>-4.8409614965838887</v>
      </c>
      <c r="JV95" s="11">
        <v>-10.053146849574029</v>
      </c>
      <c r="JW95" s="11">
        <v>-1.0674576425016178</v>
      </c>
      <c r="JX95" s="11">
        <v>-11.644878580056851</v>
      </c>
      <c r="JY95" s="1" t="s">
        <v>97</v>
      </c>
      <c r="JZ95" s="12">
        <v>0.58030053417203331</v>
      </c>
      <c r="KA95" s="12">
        <v>1.1501473928381578</v>
      </c>
      <c r="KB95" s="12">
        <v>1.2409359706871816</v>
      </c>
      <c r="KC95" s="12">
        <v>1.2470155735552546</v>
      </c>
      <c r="KD95" s="12">
        <v>0.77218513956131052</v>
      </c>
      <c r="KE95" s="12">
        <v>1.1818242799071625</v>
      </c>
      <c r="KF95" s="12">
        <v>1.0471762128781632</v>
      </c>
      <c r="KG95" s="12">
        <v>0.87952980166744343</v>
      </c>
      <c r="KH95" s="12">
        <v>0.81524290956813383</v>
      </c>
      <c r="KI95" s="12">
        <v>0.41283058166000824</v>
      </c>
      <c r="KJ95" s="12">
        <v>0.56391131511003645</v>
      </c>
      <c r="KK95" s="12">
        <v>1.0481200593118689</v>
      </c>
      <c r="KL95" s="12">
        <v>1.0101299094826526</v>
      </c>
      <c r="KM95" s="12">
        <v>1.1403832375493528</v>
      </c>
      <c r="KN95" s="12">
        <v>1.2318052220888358</v>
      </c>
      <c r="KO95" s="12">
        <v>1.2282290890328498</v>
      </c>
      <c r="KP95" s="12">
        <v>1.1677450644081426</v>
      </c>
      <c r="KQ95" s="12">
        <v>0.72538580838117683</v>
      </c>
      <c r="KR95" s="12">
        <v>0.55608214849921012</v>
      </c>
      <c r="KS95" s="12">
        <v>1.0245746691871456</v>
      </c>
      <c r="KT95" s="12">
        <v>1.0363844444760653</v>
      </c>
      <c r="KU95" s="12">
        <v>1.0828426830137572</v>
      </c>
      <c r="KV95" s="12">
        <v>0.41811846689895471</v>
      </c>
      <c r="KW95" s="12">
        <v>1.2136625649739188</v>
      </c>
      <c r="KX95" s="12">
        <v>1.3235721743689721</v>
      </c>
      <c r="KY95" s="12">
        <v>1.3290706289518817</v>
      </c>
      <c r="KZ95" s="12">
        <v>0.45693452833054837</v>
      </c>
      <c r="LA95" s="12">
        <v>1.0404643071970867</v>
      </c>
      <c r="LB95" s="12">
        <v>0.4722781052063374</v>
      </c>
      <c r="LC95" s="12">
        <v>0.90581424982706527</v>
      </c>
      <c r="LD95" s="12">
        <v>0.96517504741401416</v>
      </c>
      <c r="LE95" s="12">
        <v>0.94486657968122412</v>
      </c>
      <c r="LF95" s="12">
        <v>0.69054256916148404</v>
      </c>
      <c r="LG95" s="12">
        <v>1.2314030965332994</v>
      </c>
      <c r="LH95" s="12">
        <v>1.3686452013311505</v>
      </c>
      <c r="LI95" s="12">
        <v>1.4902532724725372</v>
      </c>
      <c r="LJ95" s="12">
        <v>0.58750456704420895</v>
      </c>
      <c r="LK95" s="12">
        <v>1.1113526675072827</v>
      </c>
      <c r="LL95" s="12">
        <v>1.2359933047537659</v>
      </c>
      <c r="LM95" s="12">
        <v>0.95477071701900784</v>
      </c>
      <c r="LN95" s="12">
        <v>0.52653927813163481</v>
      </c>
      <c r="LO95" s="12">
        <v>0.90568326560320245</v>
      </c>
      <c r="LP95" s="12">
        <v>1.2943559159894167</v>
      </c>
      <c r="LQ95" s="12">
        <v>0.37867645144437129</v>
      </c>
      <c r="LR95" s="12">
        <v>0.36363636363636365</v>
      </c>
      <c r="LS95" s="12">
        <v>1.1432575569084842</v>
      </c>
      <c r="LT95" s="12">
        <v>1.351860887214817</v>
      </c>
      <c r="LU95" s="12">
        <v>0</v>
      </c>
      <c r="LV95" s="12">
        <v>0.26573426573426573</v>
      </c>
      <c r="LW95" s="12">
        <v>0.48948450938500693</v>
      </c>
      <c r="LX95" s="12">
        <v>0.48649598434285685</v>
      </c>
      <c r="LY95" s="12">
        <v>0</v>
      </c>
      <c r="LZ95" s="12">
        <v>0.88277542105926343</v>
      </c>
      <c r="MA95" s="12">
        <v>1.1511354981113895</v>
      </c>
      <c r="MB95" s="12">
        <v>0.91924561275759098</v>
      </c>
    </row>
    <row r="96" spans="1:340" hidden="1">
      <c r="A96" t="s">
        <v>83</v>
      </c>
      <c r="B96">
        <v>15</v>
      </c>
      <c r="C96" t="s">
        <v>66</v>
      </c>
      <c r="D96" s="6" t="s">
        <v>97</v>
      </c>
      <c r="E96" s="7">
        <v>0.91909502262443443</v>
      </c>
      <c r="F96">
        <v>507</v>
      </c>
      <c r="G96">
        <v>2.0390000000000001</v>
      </c>
      <c r="H96">
        <v>71.73</v>
      </c>
      <c r="I96">
        <v>0.1598</v>
      </c>
      <c r="J96">
        <v>0.28799999999999998</v>
      </c>
      <c r="K96">
        <v>0.58189999999999997</v>
      </c>
      <c r="L96">
        <v>9.665E-2</v>
      </c>
      <c r="M96">
        <v>2.1700000000000001E-2</v>
      </c>
      <c r="N96">
        <v>1.9719999999999998E-3</v>
      </c>
      <c r="O96">
        <v>1.3809999999999999E-2</v>
      </c>
      <c r="P96">
        <v>588</v>
      </c>
      <c r="Q96">
        <v>337.1</v>
      </c>
      <c r="R96">
        <v>0.9032</v>
      </c>
      <c r="S96">
        <v>2.121</v>
      </c>
      <c r="T96">
        <v>75.87</v>
      </c>
      <c r="U96">
        <v>0.17180000000000001</v>
      </c>
      <c r="V96">
        <v>2.0410000000000001E-2</v>
      </c>
      <c r="W96">
        <v>1.1900000000000001E-2</v>
      </c>
      <c r="X96">
        <v>12</v>
      </c>
      <c r="Y96">
        <v>4</v>
      </c>
      <c r="Z96">
        <v>129.4</v>
      </c>
      <c r="AA96">
        <v>0.5</v>
      </c>
      <c r="AB96">
        <v>7</v>
      </c>
      <c r="AC96">
        <v>6.7140000000000004</v>
      </c>
      <c r="AD96">
        <v>226.1</v>
      </c>
      <c r="AE96">
        <v>0.85709999999999997</v>
      </c>
      <c r="AF96">
        <v>146</v>
      </c>
      <c r="AG96">
        <v>7200</v>
      </c>
      <c r="AH96" s="8">
        <v>1044000000</v>
      </c>
      <c r="AI96">
        <v>1.4319999999999999</v>
      </c>
      <c r="AJ96">
        <v>56.29</v>
      </c>
      <c r="AK96">
        <v>8.2189999999999999E-2</v>
      </c>
      <c r="AL96">
        <v>295</v>
      </c>
      <c r="AM96">
        <v>2.2069999999999999</v>
      </c>
      <c r="AN96">
        <v>74.47</v>
      </c>
      <c r="AO96">
        <v>0.1898</v>
      </c>
      <c r="AP96">
        <v>49</v>
      </c>
      <c r="AQ96">
        <v>3.1219999999999999</v>
      </c>
      <c r="AR96">
        <v>105.1</v>
      </c>
      <c r="AS96">
        <v>0.24490000000000001</v>
      </c>
      <c r="AT96">
        <v>11</v>
      </c>
      <c r="AU96">
        <v>1.6359999999999999</v>
      </c>
      <c r="AV96">
        <v>77.36</v>
      </c>
      <c r="AW96">
        <v>9.0910000000000005E-2</v>
      </c>
      <c r="AX96">
        <v>1</v>
      </c>
      <c r="AY96">
        <v>1</v>
      </c>
      <c r="AZ96">
        <v>61</v>
      </c>
      <c r="BA96">
        <v>0</v>
      </c>
      <c r="BB96">
        <v>7</v>
      </c>
      <c r="BC96">
        <v>0.42859999999999998</v>
      </c>
      <c r="BD96">
        <v>21.14</v>
      </c>
      <c r="BE96">
        <v>0</v>
      </c>
      <c r="BF96">
        <v>0.1661</v>
      </c>
      <c r="BG96">
        <v>0.67849999999999999</v>
      </c>
      <c r="BH96">
        <v>0.1341</v>
      </c>
      <c r="BI96" s="1" t="s">
        <v>97</v>
      </c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1" t="s">
        <v>97</v>
      </c>
      <c r="HU96" t="s">
        <v>97</v>
      </c>
      <c r="JY96" s="1" t="s">
        <v>97</v>
      </c>
    </row>
    <row r="97" spans="1:340" hidden="1">
      <c r="A97" t="s">
        <v>85</v>
      </c>
      <c r="B97">
        <v>10</v>
      </c>
      <c r="C97" t="s">
        <v>69</v>
      </c>
      <c r="D97" s="6" t="s">
        <v>97</v>
      </c>
      <c r="E97" s="7">
        <v>1.1651003302006604</v>
      </c>
      <c r="F97">
        <v>162</v>
      </c>
      <c r="G97">
        <v>2.2839999999999998</v>
      </c>
      <c r="H97">
        <v>80.819999999999993</v>
      </c>
      <c r="I97">
        <v>0.20369999999999999</v>
      </c>
      <c r="J97">
        <v>0.25309999999999999</v>
      </c>
      <c r="K97">
        <v>0.53090000000000004</v>
      </c>
      <c r="L97">
        <v>0.14810000000000001</v>
      </c>
      <c r="M97">
        <v>6.1729999999999997E-3</v>
      </c>
      <c r="N97">
        <v>4.938E-2</v>
      </c>
      <c r="O97">
        <v>1.235E-2</v>
      </c>
      <c r="P97">
        <v>199</v>
      </c>
      <c r="Q97">
        <v>355.2</v>
      </c>
      <c r="R97">
        <v>0.88649999999999995</v>
      </c>
      <c r="S97">
        <v>2.367</v>
      </c>
      <c r="T97">
        <v>82.69</v>
      </c>
      <c r="U97">
        <v>0.21110000000000001</v>
      </c>
      <c r="V97">
        <v>5.5280000000000003E-2</v>
      </c>
      <c r="W97">
        <v>5.025E-3</v>
      </c>
      <c r="X97">
        <v>11</v>
      </c>
      <c r="Y97">
        <v>4.8179999999999996</v>
      </c>
      <c r="Z97">
        <v>146.5</v>
      </c>
      <c r="AA97">
        <v>0.45450000000000002</v>
      </c>
      <c r="AB97">
        <v>1</v>
      </c>
      <c r="AC97">
        <v>10</v>
      </c>
      <c r="AD97">
        <v>274</v>
      </c>
      <c r="AE97">
        <v>1</v>
      </c>
      <c r="AF97">
        <v>41</v>
      </c>
      <c r="AG97">
        <v>8882</v>
      </c>
      <c r="AH97">
        <v>376000000</v>
      </c>
      <c r="AI97">
        <v>1.4390000000000001</v>
      </c>
      <c r="AJ97">
        <v>51.54</v>
      </c>
      <c r="AK97">
        <v>9.7559999999999994E-2</v>
      </c>
      <c r="AL97">
        <v>86</v>
      </c>
      <c r="AM97">
        <v>2.593</v>
      </c>
      <c r="AN97">
        <v>88.64</v>
      </c>
      <c r="AO97">
        <v>0.26740000000000003</v>
      </c>
      <c r="AP97">
        <v>24</v>
      </c>
      <c r="AQ97">
        <v>3.2919999999999998</v>
      </c>
      <c r="AR97">
        <v>119.9</v>
      </c>
      <c r="AS97">
        <v>0.25</v>
      </c>
      <c r="AT97">
        <v>1</v>
      </c>
      <c r="AU97">
        <v>2</v>
      </c>
      <c r="AV97">
        <v>150</v>
      </c>
      <c r="AW97">
        <v>0</v>
      </c>
      <c r="AX97">
        <v>8</v>
      </c>
      <c r="AY97">
        <v>0.875</v>
      </c>
      <c r="AZ97">
        <v>41.5</v>
      </c>
      <c r="BA97">
        <v>0</v>
      </c>
      <c r="BB97">
        <v>2</v>
      </c>
      <c r="BC97">
        <v>0</v>
      </c>
      <c r="BD97">
        <v>0</v>
      </c>
      <c r="BE97">
        <v>0</v>
      </c>
      <c r="BF97">
        <v>0.27910000000000001</v>
      </c>
      <c r="BG97">
        <v>0.67900000000000005</v>
      </c>
      <c r="BH97">
        <v>0.216</v>
      </c>
      <c r="BI97" s="1" t="s">
        <v>97</v>
      </c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1" t="s">
        <v>97</v>
      </c>
      <c r="HU97" t="s">
        <v>97</v>
      </c>
      <c r="JY97" s="1" t="s">
        <v>97</v>
      </c>
    </row>
    <row r="98" spans="1:340" hidden="1">
      <c r="A98" t="s">
        <v>83</v>
      </c>
      <c r="B98">
        <v>15</v>
      </c>
      <c r="C98" t="s">
        <v>69</v>
      </c>
      <c r="D98" s="6" t="s">
        <v>97</v>
      </c>
      <c r="E98" s="7">
        <v>0.91909502262443443</v>
      </c>
      <c r="F98">
        <v>520</v>
      </c>
      <c r="G98">
        <v>2.125</v>
      </c>
      <c r="H98">
        <v>74.760000000000005</v>
      </c>
      <c r="I98">
        <v>0.1885</v>
      </c>
      <c r="J98">
        <v>0.25380000000000003</v>
      </c>
      <c r="K98">
        <v>0.53269999999999995</v>
      </c>
      <c r="L98">
        <v>0.15959999999999999</v>
      </c>
      <c r="M98">
        <v>1.538E-2</v>
      </c>
      <c r="N98">
        <v>2.1149999999999999E-2</v>
      </c>
      <c r="O98">
        <v>1.9230000000000001E-2</v>
      </c>
      <c r="P98">
        <v>613</v>
      </c>
      <c r="Q98">
        <v>324.89999999999998</v>
      </c>
      <c r="R98">
        <v>0.89439999999999997</v>
      </c>
      <c r="S98">
        <v>2.1880000000000002</v>
      </c>
      <c r="T98">
        <v>78.180000000000007</v>
      </c>
      <c r="U98">
        <v>0.18920000000000001</v>
      </c>
      <c r="V98">
        <v>1.958E-2</v>
      </c>
      <c r="W98">
        <v>4.8939999999999999E-3</v>
      </c>
      <c r="X98">
        <v>12</v>
      </c>
      <c r="Y98">
        <v>5.5830000000000002</v>
      </c>
      <c r="Z98">
        <v>198.6</v>
      </c>
      <c r="AA98">
        <v>0.5</v>
      </c>
      <c r="AB98">
        <v>3</v>
      </c>
      <c r="AC98">
        <v>4</v>
      </c>
      <c r="AD98">
        <v>131</v>
      </c>
      <c r="AE98">
        <v>0.66669999999999996</v>
      </c>
      <c r="AF98">
        <v>132</v>
      </c>
      <c r="AG98">
        <v>9427</v>
      </c>
      <c r="AH98">
        <v>1247000000</v>
      </c>
      <c r="AI98">
        <v>1.788</v>
      </c>
      <c r="AJ98">
        <v>70.61</v>
      </c>
      <c r="AK98">
        <v>0.15909999999999999</v>
      </c>
      <c r="AL98">
        <v>277</v>
      </c>
      <c r="AM98">
        <v>2.206</v>
      </c>
      <c r="AN98">
        <v>74.03</v>
      </c>
      <c r="AO98">
        <v>0.18770000000000001</v>
      </c>
      <c r="AP98">
        <v>83</v>
      </c>
      <c r="AQ98">
        <v>2.855</v>
      </c>
      <c r="AR98">
        <v>96.42</v>
      </c>
      <c r="AS98">
        <v>0.31330000000000002</v>
      </c>
      <c r="AT98">
        <v>8</v>
      </c>
      <c r="AU98">
        <v>1.375</v>
      </c>
      <c r="AV98">
        <v>58.38</v>
      </c>
      <c r="AW98">
        <v>0</v>
      </c>
      <c r="AX98">
        <v>11</v>
      </c>
      <c r="AY98">
        <v>0.2727</v>
      </c>
      <c r="AZ98">
        <v>11</v>
      </c>
      <c r="BA98">
        <v>0</v>
      </c>
      <c r="BB98">
        <v>10</v>
      </c>
      <c r="BC98">
        <v>0.8</v>
      </c>
      <c r="BD98">
        <v>35.1</v>
      </c>
      <c r="BE98">
        <v>0</v>
      </c>
      <c r="BF98">
        <v>0.29959999999999998</v>
      </c>
      <c r="BG98">
        <v>0.69230000000000003</v>
      </c>
      <c r="BH98">
        <v>0.21540000000000001</v>
      </c>
      <c r="BI98" s="1" t="s">
        <v>97</v>
      </c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1" t="s">
        <v>97</v>
      </c>
      <c r="HU98" t="s">
        <v>97</v>
      </c>
      <c r="JY98" s="1" t="s">
        <v>97</v>
      </c>
    </row>
    <row r="99" spans="1:340">
      <c r="A99" t="s">
        <v>85</v>
      </c>
      <c r="B99">
        <v>8</v>
      </c>
      <c r="C99" t="s">
        <v>66</v>
      </c>
      <c r="D99" s="6" t="s">
        <v>98</v>
      </c>
      <c r="E99" s="7">
        <v>0.96341463414634143</v>
      </c>
      <c r="F99">
        <v>342</v>
      </c>
      <c r="G99">
        <v>2.3679999999999999</v>
      </c>
      <c r="H99">
        <v>80.12</v>
      </c>
      <c r="I99">
        <v>0.23100000000000001</v>
      </c>
      <c r="J99">
        <v>0.31580000000000003</v>
      </c>
      <c r="K99">
        <v>0.46489999999999998</v>
      </c>
      <c r="L99">
        <v>0.1784</v>
      </c>
      <c r="M99">
        <v>1.4619999999999999E-2</v>
      </c>
      <c r="N99">
        <v>2.3390000000000001E-2</v>
      </c>
      <c r="O99">
        <v>5.8479999999999999E-3</v>
      </c>
      <c r="P99">
        <v>421</v>
      </c>
      <c r="Q99">
        <v>400</v>
      </c>
      <c r="R99">
        <v>0.8972</v>
      </c>
      <c r="S99">
        <v>2.4700000000000002</v>
      </c>
      <c r="T99">
        <v>85.59</v>
      </c>
      <c r="U99">
        <v>0.247</v>
      </c>
      <c r="V99">
        <v>4.7509999999999997E-2</v>
      </c>
      <c r="W99">
        <v>1.9E-2</v>
      </c>
      <c r="X99">
        <v>20</v>
      </c>
      <c r="Y99">
        <v>6.15</v>
      </c>
      <c r="Z99">
        <v>219.6</v>
      </c>
      <c r="AA99">
        <v>0.65</v>
      </c>
      <c r="AB99">
        <v>8</v>
      </c>
      <c r="AC99">
        <v>3.625</v>
      </c>
      <c r="AD99">
        <v>156.1</v>
      </c>
      <c r="AE99">
        <v>0.625</v>
      </c>
      <c r="AF99">
        <v>108</v>
      </c>
      <c r="AG99">
        <v>5907</v>
      </c>
      <c r="AH99" s="8">
        <v>674500000</v>
      </c>
      <c r="AI99">
        <v>1.861</v>
      </c>
      <c r="AJ99">
        <v>72.8</v>
      </c>
      <c r="AK99">
        <v>0.14810000000000001</v>
      </c>
      <c r="AL99">
        <v>159</v>
      </c>
      <c r="AM99">
        <v>2.0190000000000001</v>
      </c>
      <c r="AN99">
        <v>64.790000000000006</v>
      </c>
      <c r="AO99">
        <v>0.18240000000000001</v>
      </c>
      <c r="AP99">
        <v>61</v>
      </c>
      <c r="AQ99">
        <v>4.3929999999999998</v>
      </c>
      <c r="AR99">
        <v>141</v>
      </c>
      <c r="AS99">
        <v>0.52459999999999996</v>
      </c>
      <c r="AT99">
        <v>5</v>
      </c>
      <c r="AU99">
        <v>2.6</v>
      </c>
      <c r="AV99">
        <v>71.400000000000006</v>
      </c>
      <c r="AW99">
        <v>0.4</v>
      </c>
      <c r="AX99">
        <v>8</v>
      </c>
      <c r="AY99">
        <v>0.625</v>
      </c>
      <c r="AZ99">
        <v>33</v>
      </c>
      <c r="BA99">
        <v>0</v>
      </c>
      <c r="BB99">
        <v>2</v>
      </c>
      <c r="BC99">
        <v>0</v>
      </c>
      <c r="BD99">
        <v>0</v>
      </c>
      <c r="BE99">
        <v>0</v>
      </c>
      <c r="BF99">
        <v>0.3836</v>
      </c>
      <c r="BG99">
        <v>0.64329999999999998</v>
      </c>
      <c r="BH99">
        <v>0.22220000000000001</v>
      </c>
      <c r="BI99" s="1" t="s">
        <v>98</v>
      </c>
      <c r="BJ99">
        <v>268.5</v>
      </c>
      <c r="BK99">
        <v>2.2312499999999997</v>
      </c>
      <c r="BL99">
        <v>77.0625</v>
      </c>
      <c r="BM99">
        <v>0.21157500000000001</v>
      </c>
      <c r="BN99">
        <v>0.29339999999999999</v>
      </c>
      <c r="BO99">
        <v>0.44232500000000002</v>
      </c>
      <c r="BP99">
        <v>0.20302500000000001</v>
      </c>
      <c r="BQ99">
        <v>3.4002499999999998E-2</v>
      </c>
      <c r="BR99">
        <v>2.3550000000000001E-2</v>
      </c>
      <c r="BS99">
        <v>9.495749999999999E-3</v>
      </c>
      <c r="BT99">
        <v>402.25</v>
      </c>
      <c r="BU99">
        <v>396.625</v>
      </c>
      <c r="BV99">
        <v>0.82679999999999998</v>
      </c>
      <c r="BW99">
        <v>2.3765000000000001</v>
      </c>
      <c r="BX99">
        <v>81.89</v>
      </c>
      <c r="BY99">
        <v>0.221525</v>
      </c>
      <c r="BZ99">
        <v>4.4257499999999998E-2</v>
      </c>
      <c r="CA99">
        <v>2.2987500000000001E-2</v>
      </c>
      <c r="CB99">
        <v>17</v>
      </c>
      <c r="CC99">
        <v>7.17</v>
      </c>
      <c r="CD99">
        <v>250.47500000000002</v>
      </c>
      <c r="CE99">
        <v>0.70387500000000003</v>
      </c>
      <c r="CF99">
        <v>8.5</v>
      </c>
      <c r="CG99">
        <v>6.1462500000000002</v>
      </c>
      <c r="CH99">
        <v>198.82499999999999</v>
      </c>
      <c r="CI99">
        <v>0.59872500000000006</v>
      </c>
      <c r="CJ99">
        <v>79</v>
      </c>
      <c r="CK99">
        <v>6398.75</v>
      </c>
      <c r="CL99">
        <v>515425000</v>
      </c>
      <c r="CM99">
        <v>1.62375</v>
      </c>
      <c r="CN99">
        <v>63.112500000000004</v>
      </c>
      <c r="CO99">
        <v>0.117075</v>
      </c>
      <c r="CP99">
        <v>121.5</v>
      </c>
      <c r="CQ99">
        <v>2.0760000000000001</v>
      </c>
      <c r="CR99">
        <v>66.83250000000001</v>
      </c>
      <c r="CS99">
        <v>0.18305000000000002</v>
      </c>
      <c r="CT99">
        <v>52.75</v>
      </c>
      <c r="CU99">
        <v>3.7220000000000004</v>
      </c>
      <c r="CV99">
        <v>127.35</v>
      </c>
      <c r="CW99">
        <v>0.436475</v>
      </c>
      <c r="CX99">
        <v>8</v>
      </c>
      <c r="CY99">
        <v>2.17</v>
      </c>
      <c r="CZ99">
        <v>77.342500000000001</v>
      </c>
      <c r="DA99">
        <v>0.25340000000000001</v>
      </c>
      <c r="DB99">
        <v>6</v>
      </c>
      <c r="DC99">
        <v>0.53957500000000003</v>
      </c>
      <c r="DD99">
        <v>29.682500000000001</v>
      </c>
      <c r="DE99">
        <v>0</v>
      </c>
      <c r="DF99">
        <v>2.5</v>
      </c>
      <c r="DG99">
        <v>0.125</v>
      </c>
      <c r="DH99">
        <v>6.5</v>
      </c>
      <c r="DI99">
        <v>0</v>
      </c>
      <c r="DJ99">
        <v>0.47554999999999997</v>
      </c>
      <c r="DK99">
        <v>0.64534999999999998</v>
      </c>
      <c r="DL99">
        <v>0.27007500000000001</v>
      </c>
      <c r="DM99" s="1" t="s">
        <v>98</v>
      </c>
      <c r="DN99" s="9">
        <v>-1.1260833356211462</v>
      </c>
      <c r="DO99" s="9">
        <v>0.10282518309813712</v>
      </c>
      <c r="DP99" s="9">
        <v>0.22025375792426469</v>
      </c>
      <c r="DQ99" s="9">
        <v>0.37443416968073523</v>
      </c>
      <c r="DR99" s="9">
        <v>-0.13308359477643089</v>
      </c>
      <c r="DS99" s="9">
        <v>-0.95812207031985452</v>
      </c>
      <c r="DT99" s="9">
        <v>1.9904915568741883</v>
      </c>
      <c r="DU99" s="9">
        <v>5.9513362601358664E-2</v>
      </c>
      <c r="DV99" s="9">
        <v>0.15131153491963828</v>
      </c>
      <c r="DW99" s="9">
        <v>-1.3965841430103092</v>
      </c>
      <c r="DX99" s="9">
        <v>-0.88976220089180402</v>
      </c>
      <c r="DY99" s="9">
        <v>1.9357657723315864</v>
      </c>
      <c r="DZ99" s="9">
        <v>-0.73916693932911315</v>
      </c>
      <c r="EA99" s="9">
        <v>0.44572412878123052</v>
      </c>
      <c r="EB99" s="9">
        <v>0.53985775168387584</v>
      </c>
      <c r="EC99" s="9">
        <v>0.68971081238208032</v>
      </c>
      <c r="ED99" s="9">
        <v>1.7089738663062639</v>
      </c>
      <c r="EE99" s="9">
        <v>1.8761803594159492</v>
      </c>
      <c r="EF99" s="9">
        <v>0.4605397169474863</v>
      </c>
      <c r="EG99" s="9">
        <v>0.89363598964872215</v>
      </c>
      <c r="EH99" s="9">
        <v>1.2993798395155411</v>
      </c>
      <c r="EI99" s="9">
        <v>1.9289774878522623</v>
      </c>
      <c r="EJ99" s="9">
        <v>0.95569309493004651</v>
      </c>
      <c r="EK99" s="9">
        <v>-0.63950681049427027</v>
      </c>
      <c r="EL99" s="9">
        <v>-0.70612793735844614</v>
      </c>
      <c r="EM99" s="9">
        <v>-0.44685266015995517</v>
      </c>
      <c r="EN99" s="9">
        <v>-1.0613969729443697</v>
      </c>
      <c r="EO99" s="9">
        <v>-1.423955499378541</v>
      </c>
      <c r="EP99" s="9">
        <v>-1.1606192251242042</v>
      </c>
      <c r="EQ99" s="9">
        <v>-0.60200927176160146</v>
      </c>
      <c r="ER99" s="9">
        <v>-0.40287668645819169</v>
      </c>
      <c r="ES99" s="9">
        <v>-0.29424901581718926</v>
      </c>
      <c r="ET99" s="9">
        <v>-1.2357242192357154</v>
      </c>
      <c r="EU99" s="9">
        <v>-0.28767962398548091</v>
      </c>
      <c r="EV99" s="9">
        <v>-0.27660186559144634</v>
      </c>
      <c r="EW99" s="9">
        <v>-5.937902864189732E-2</v>
      </c>
      <c r="EX99" s="9">
        <v>-0.53734903239599552</v>
      </c>
      <c r="EY99" s="9">
        <v>0.35562261464241895</v>
      </c>
      <c r="EZ99" s="9">
        <v>0.64902592124845371</v>
      </c>
      <c r="FA99" s="9">
        <v>0.85709406738006211</v>
      </c>
      <c r="FB99" s="9">
        <v>-1.2259414094400269</v>
      </c>
      <c r="FC99" s="9">
        <v>5.4705363875421506E-2</v>
      </c>
      <c r="FD99" s="9">
        <v>-4.4105549553790223E-2</v>
      </c>
      <c r="FE99" s="9">
        <v>0.83485758976469393</v>
      </c>
      <c r="FF99" s="9">
        <v>-0.79235925955233133</v>
      </c>
      <c r="FG99" s="9">
        <v>-0.60939052968128016</v>
      </c>
      <c r="FH99" s="9">
        <v>-0.48599935581411247</v>
      </c>
      <c r="FI99" s="9">
        <v>-0.48848732966281783</v>
      </c>
      <c r="FJ99" s="9">
        <v>-1.3488612261031221</v>
      </c>
      <c r="FK99" s="9">
        <v>-2.4055590443722958</v>
      </c>
      <c r="FL99" s="9">
        <v>-1.9087975765853202</v>
      </c>
      <c r="FM99" s="9">
        <v>-0.48369832556863607</v>
      </c>
      <c r="FN99" s="9">
        <v>2.5699582582671403</v>
      </c>
      <c r="FO99" s="9">
        <v>0.38111799373107863</v>
      </c>
      <c r="FP99" s="9">
        <f>(DL99-AVERAGE(DL$3:DL$767))/STDEV(DL$3:DL$767)</f>
        <v>2.0053295105732305</v>
      </c>
      <c r="FQ99" s="1" t="s">
        <v>98</v>
      </c>
      <c r="FR99" s="10">
        <v>0.27433566034441537</v>
      </c>
      <c r="FS99" s="10">
        <v>8.1416938608533496E-2</v>
      </c>
      <c r="FT99" s="10">
        <v>4.7790501861553467E-2</v>
      </c>
      <c r="FU99" s="10">
        <v>0.18894177947470384</v>
      </c>
      <c r="FV99" s="10">
        <v>6.3391018064418159E-2</v>
      </c>
      <c r="FW99" s="10">
        <v>0.13574070305040317</v>
      </c>
      <c r="FX99" s="10">
        <v>0.17043250430872822</v>
      </c>
      <c r="FY99" s="10">
        <v>0.61658942472393019</v>
      </c>
      <c r="FZ99" s="10">
        <v>0.3382614505048776</v>
      </c>
      <c r="GA99" s="10">
        <v>0.72707636545123422</v>
      </c>
      <c r="GB99" s="10">
        <v>0.34758841639611043</v>
      </c>
      <c r="GC99" s="10">
        <v>5.5650455857647142E-2</v>
      </c>
      <c r="GD99" s="10">
        <v>0.10623060886049847</v>
      </c>
      <c r="GE99" s="10">
        <v>0.23436745899919614</v>
      </c>
      <c r="GF99" s="10">
        <v>0.2111974218552842</v>
      </c>
      <c r="GG99" s="10">
        <v>0.26978319500568138</v>
      </c>
      <c r="GH99" s="10">
        <v>0.25452129563820447</v>
      </c>
      <c r="GI99" s="10">
        <v>0.38422884139064434</v>
      </c>
      <c r="GJ99" s="10">
        <v>0.24956709924231088</v>
      </c>
      <c r="GK99" s="10">
        <v>0.15966423397877305</v>
      </c>
      <c r="GL99" s="10">
        <v>0.16513203079417171</v>
      </c>
      <c r="GM99" s="10">
        <v>0.16028290370442097</v>
      </c>
      <c r="GN99" s="10">
        <v>0.15188169985127126</v>
      </c>
      <c r="GO99" s="10">
        <v>0.4053333620123083</v>
      </c>
      <c r="GP99" s="10">
        <v>0.36647832117894236</v>
      </c>
      <c r="GQ99" s="10">
        <v>0.15445161953883332</v>
      </c>
      <c r="GR99" s="10">
        <v>0.30432443747269133</v>
      </c>
      <c r="GS99" s="10">
        <v>5.4699429747934063E-2</v>
      </c>
      <c r="GT99" s="10">
        <v>0.247154577918337</v>
      </c>
      <c r="GU99" s="10">
        <v>0.11800224780077416</v>
      </c>
      <c r="GV99" s="10">
        <v>0.15819246041083321</v>
      </c>
      <c r="GW99" s="10">
        <v>0.18439081174306091</v>
      </c>
      <c r="GX99" s="10">
        <v>0.35778021705322816</v>
      </c>
      <c r="GY99" s="10">
        <v>7.1300707554113274E-2</v>
      </c>
      <c r="GZ99" s="10">
        <v>6.552426457600076E-2</v>
      </c>
      <c r="HA99" s="10">
        <v>0.20631226664995489</v>
      </c>
      <c r="HB99" s="10">
        <v>0.15274100430043375</v>
      </c>
      <c r="HC99" s="10">
        <v>0.16162060234844641</v>
      </c>
      <c r="HD99" s="10">
        <v>8.8434853500338598E-2</v>
      </c>
      <c r="HE99" s="10">
        <v>0.21136572191495151</v>
      </c>
      <c r="HF99" s="10">
        <v>0.30618621784789724</v>
      </c>
      <c r="HG99" s="10">
        <v>0.2047193205644349</v>
      </c>
      <c r="HH99" s="10">
        <v>7.4862178822282369E-2</v>
      </c>
      <c r="HI99" s="10">
        <v>0.58802840597049688</v>
      </c>
      <c r="HJ99" s="10">
        <v>0.23570226039551587</v>
      </c>
      <c r="HK99" s="10">
        <v>0.25579526875471875</v>
      </c>
      <c r="HL99" s="10">
        <v>0.37232310856659262</v>
      </c>
      <c r="HM99" s="10" t="e">
        <v>#DIV/0!</v>
      </c>
      <c r="HN99" s="10">
        <v>0.69282032302755092</v>
      </c>
      <c r="HO99" s="10">
        <v>2</v>
      </c>
      <c r="HP99" s="10">
        <v>2</v>
      </c>
      <c r="HQ99" s="10" t="e">
        <v>#DIV/0!</v>
      </c>
      <c r="HR99" s="10">
        <v>0.34484403111701728</v>
      </c>
      <c r="HS99" s="10">
        <v>4.295301500487491E-2</v>
      </c>
      <c r="HT99" s="10">
        <v>0.22625564742267126</v>
      </c>
      <c r="HU99" t="s">
        <v>98</v>
      </c>
      <c r="HV99" s="11">
        <v>-0.83653992284937506</v>
      </c>
      <c r="HW99" s="11">
        <v>-2.9370966586161615</v>
      </c>
      <c r="HX99" s="11">
        <v>-0.85608393149299356</v>
      </c>
      <c r="HY99" s="11">
        <v>-2.9054001302303094</v>
      </c>
      <c r="HZ99" s="11">
        <v>-4.1012771463227153</v>
      </c>
      <c r="IA99" s="11">
        <v>-11.604113341345307</v>
      </c>
      <c r="IB99" s="11">
        <v>-1.7020543470979419</v>
      </c>
      <c r="IC99" s="11">
        <v>-7.8234169515426082</v>
      </c>
      <c r="ID99" s="11">
        <v>-23.508538506912313</v>
      </c>
      <c r="IE99" s="11">
        <v>-2.1870383763275778</v>
      </c>
      <c r="IF99" s="11">
        <v>-1.6625707742518463</v>
      </c>
      <c r="IG99" s="11">
        <v>-0.50834534050261149</v>
      </c>
      <c r="IH99" s="11">
        <v>-4.1159445405569901</v>
      </c>
      <c r="II99" s="11">
        <v>-6.0764539594138789</v>
      </c>
      <c r="IJ99" s="11">
        <v>-3.53709539739826</v>
      </c>
      <c r="IK99" s="11">
        <v>-3.6728017330458718</v>
      </c>
      <c r="IL99" s="11">
        <v>-2.0712676565576182</v>
      </c>
      <c r="IM99" s="11">
        <v>-2.8131669655442351</v>
      </c>
      <c r="IN99" s="11">
        <v>-10.224087584261094</v>
      </c>
      <c r="IO99" s="11">
        <v>-2.3702446358424791</v>
      </c>
      <c r="IP99" s="11">
        <v>-1.572168856833621</v>
      </c>
      <c r="IQ99" s="11">
        <v>-1.6639756211942527</v>
      </c>
      <c r="IR99" s="11">
        <v>-37.565095105813548</v>
      </c>
      <c r="IS99" s="11">
        <v>-22.760308213686987</v>
      </c>
      <c r="IT99" s="11">
        <v>-47.989579483920636</v>
      </c>
      <c r="IU99" s="11">
        <v>-43.490394054269586</v>
      </c>
      <c r="IV99" s="11">
        <v>-0.9123296030717496</v>
      </c>
      <c r="IW99" s="11">
        <v>-3.0598277352346015</v>
      </c>
      <c r="IX99" s="11">
        <v>-0.98862126767616321</v>
      </c>
      <c r="IY99" s="11">
        <v>-12.144232702595186</v>
      </c>
      <c r="IZ99" s="11">
        <v>-21.898305672941021</v>
      </c>
      <c r="JA99" s="11">
        <v>-33.622938927805791</v>
      </c>
      <c r="JB99" s="11">
        <v>-1.0099677834521539</v>
      </c>
      <c r="JC99" s="11">
        <v>-7.215061394898278</v>
      </c>
      <c r="JD99" s="11">
        <v>-2.4813249517810498</v>
      </c>
      <c r="JE99" s="11">
        <v>-5.5488842898999629</v>
      </c>
      <c r="JF99" s="11">
        <v>-1.9200295900991944</v>
      </c>
      <c r="JG99" s="11">
        <v>-2.9099723771850226</v>
      </c>
      <c r="JH99" s="11">
        <v>-0.78755708691769888</v>
      </c>
      <c r="JI99" s="11">
        <v>-2.6614974974918986</v>
      </c>
      <c r="JJ99" s="11">
        <v>-2.2522738716496473</v>
      </c>
      <c r="JK99" s="11">
        <v>-29.130406543041204</v>
      </c>
      <c r="JL99" s="11">
        <v>-16.620389159757593</v>
      </c>
      <c r="JM99" s="11">
        <v>-9.6926732525440311</v>
      </c>
      <c r="JN99" s="11">
        <v>-1.2674849178212604</v>
      </c>
      <c r="JO99" s="11">
        <v>-11.411800306106604</v>
      </c>
      <c r="JP99" s="11">
        <v>-24.22001168296044</v>
      </c>
      <c r="JQ99" s="11">
        <v>-6.5173028553316463</v>
      </c>
      <c r="JR99" s="11">
        <v>-1.4276211103600525</v>
      </c>
      <c r="JS99" s="11">
        <v>-1.9352341017417292</v>
      </c>
      <c r="JT99" s="11">
        <v>-1.9245082541275229</v>
      </c>
      <c r="JU99" s="11">
        <v>-4.8409614965838887</v>
      </c>
      <c r="JV99" s="11">
        <v>-2.8287590177868216</v>
      </c>
      <c r="JW99" s="11">
        <v>-3.8033884380515923</v>
      </c>
      <c r="JX99" s="11">
        <v>-3.9668939712421629</v>
      </c>
      <c r="JY99" s="1" t="s">
        <v>98</v>
      </c>
      <c r="JZ99" s="12">
        <v>0.42893515051669912</v>
      </c>
      <c r="KA99" s="12">
        <v>1.1501473928381576</v>
      </c>
      <c r="KB99" s="12">
        <v>1.2326979889926968</v>
      </c>
      <c r="KC99" s="12">
        <v>1.3675641828428302</v>
      </c>
      <c r="KD99" s="12">
        <v>0.89655369983097932</v>
      </c>
      <c r="KE99" s="12">
        <v>0.94946269737989508</v>
      </c>
      <c r="KF99" s="12">
        <v>1.4793629685628538</v>
      </c>
      <c r="KG99" s="12">
        <v>1.4086272072911812</v>
      </c>
      <c r="KH99" s="12">
        <v>0.91574112328966883</v>
      </c>
      <c r="KI99" s="12">
        <v>0.34546252441489517</v>
      </c>
      <c r="KJ99" s="12">
        <v>0.52751936396049337</v>
      </c>
      <c r="KK99" s="12">
        <v>1.1987042056648503</v>
      </c>
      <c r="KL99" s="12">
        <v>0.93221945435903231</v>
      </c>
      <c r="KM99" s="12">
        <v>1.1592859647250719</v>
      </c>
      <c r="KN99" s="12">
        <v>1.2288415366146461</v>
      </c>
      <c r="KO99" s="12">
        <v>1.3546599399950312</v>
      </c>
      <c r="KP99" s="12">
        <v>1.6752504761116167</v>
      </c>
      <c r="KQ99" s="12">
        <v>1.9435072432369593</v>
      </c>
      <c r="KR99" s="12">
        <v>0.85939968404423384</v>
      </c>
      <c r="KS99" s="12">
        <v>1.5059861373660994</v>
      </c>
      <c r="KT99" s="12">
        <v>1.6293010747223755</v>
      </c>
      <c r="KU99" s="12">
        <v>1.6055313992444222</v>
      </c>
      <c r="KV99" s="12">
        <v>0.94773519163763065</v>
      </c>
      <c r="KW99" s="12">
        <v>0.89835292827975544</v>
      </c>
      <c r="KX99" s="12">
        <v>0.95859844301579422</v>
      </c>
      <c r="KY99" s="12">
        <v>0.97226197363212841</v>
      </c>
      <c r="KZ99" s="12">
        <v>0.38401944402248217</v>
      </c>
      <c r="LA99" s="12">
        <v>0.83220887320966985</v>
      </c>
      <c r="LB99" s="12">
        <v>0.31571472050319571</v>
      </c>
      <c r="LC99" s="12">
        <v>0.94586230749626821</v>
      </c>
      <c r="LD99" s="12">
        <v>1.035214516377057</v>
      </c>
      <c r="LE99" s="12">
        <v>0.95847724307314475</v>
      </c>
      <c r="LF99" s="12">
        <v>0.4168989920651941</v>
      </c>
      <c r="LG99" s="12">
        <v>1.0691730775420867</v>
      </c>
      <c r="LH99" s="12">
        <v>1.1442329299219933</v>
      </c>
      <c r="LI99" s="12">
        <v>1.2453360489664367</v>
      </c>
      <c r="LJ99" s="12">
        <v>0.61673364998173186</v>
      </c>
      <c r="LK99" s="12">
        <v>1.2946649854341492</v>
      </c>
      <c r="LL99" s="12">
        <v>1.4390541905320176</v>
      </c>
      <c r="LM99" s="12">
        <v>1.4603015285532068</v>
      </c>
      <c r="LN99" s="12">
        <v>0.54352441613588109</v>
      </c>
      <c r="LO99" s="12">
        <v>1.0529508097288771</v>
      </c>
      <c r="LP99" s="12">
        <v>1.0664897055148104</v>
      </c>
      <c r="LQ99" s="12">
        <v>1.4074527930182785</v>
      </c>
      <c r="LR99" s="12">
        <v>0.37944664031620551</v>
      </c>
      <c r="LS99" s="12">
        <v>0.87673848247426855</v>
      </c>
      <c r="LT99" s="12">
        <v>0.92687210913561946</v>
      </c>
      <c r="LU99" s="12">
        <v>0</v>
      </c>
      <c r="LV99" s="12">
        <v>0.13986013986013987</v>
      </c>
      <c r="LW99" s="12">
        <v>0.14940313447776135</v>
      </c>
      <c r="LX99" s="12">
        <v>0.16868192913737035</v>
      </c>
      <c r="LY99" s="12">
        <v>0</v>
      </c>
      <c r="LZ99" s="12">
        <v>1.5978831534293756</v>
      </c>
      <c r="MA99" s="12">
        <v>1.0700159068181703</v>
      </c>
      <c r="MB99" s="12">
        <v>1.2586324910798803</v>
      </c>
    </row>
    <row r="100" spans="1:340" hidden="1">
      <c r="A100" t="s">
        <v>83</v>
      </c>
      <c r="B100">
        <v>17</v>
      </c>
      <c r="C100" t="s">
        <v>66</v>
      </c>
      <c r="D100" s="6" t="s">
        <v>98</v>
      </c>
      <c r="E100" s="7">
        <v>1.1020912547528516</v>
      </c>
      <c r="F100">
        <v>307</v>
      </c>
      <c r="G100">
        <v>1.964</v>
      </c>
      <c r="H100">
        <v>71.91</v>
      </c>
      <c r="I100">
        <v>0.15640000000000001</v>
      </c>
      <c r="J100">
        <v>0.28339999999999999</v>
      </c>
      <c r="K100">
        <v>0.47560000000000002</v>
      </c>
      <c r="L100">
        <v>0.18890000000000001</v>
      </c>
      <c r="M100">
        <v>2.606E-2</v>
      </c>
      <c r="N100">
        <v>1.6289999999999999E-2</v>
      </c>
      <c r="O100">
        <v>6.515E-3</v>
      </c>
      <c r="P100">
        <v>583</v>
      </c>
      <c r="Q100">
        <v>388.5</v>
      </c>
      <c r="R100">
        <v>0.70089999999999997</v>
      </c>
      <c r="S100">
        <v>1.569</v>
      </c>
      <c r="T100">
        <v>56.83</v>
      </c>
      <c r="U100">
        <v>0.1321</v>
      </c>
      <c r="V100">
        <v>2.9159999999999998E-2</v>
      </c>
      <c r="W100">
        <v>1.7149999999999999E-2</v>
      </c>
      <c r="X100">
        <v>17</v>
      </c>
      <c r="Y100">
        <v>7.2350000000000003</v>
      </c>
      <c r="Z100">
        <v>251.5</v>
      </c>
      <c r="AA100">
        <v>0.58819999999999995</v>
      </c>
      <c r="AB100">
        <v>10</v>
      </c>
      <c r="AC100">
        <v>4.5</v>
      </c>
      <c r="AD100">
        <v>135.19999999999999</v>
      </c>
      <c r="AE100">
        <v>0.5</v>
      </c>
      <c r="AF100">
        <v>87</v>
      </c>
      <c r="AG100">
        <v>6427</v>
      </c>
      <c r="AH100" s="8">
        <v>562200000</v>
      </c>
      <c r="AI100">
        <v>1.5629999999999999</v>
      </c>
      <c r="AJ100">
        <v>63.99</v>
      </c>
      <c r="AK100">
        <v>0.10340000000000001</v>
      </c>
      <c r="AL100">
        <v>146</v>
      </c>
      <c r="AM100">
        <v>1.897</v>
      </c>
      <c r="AN100">
        <v>61.63</v>
      </c>
      <c r="AO100">
        <v>0.13700000000000001</v>
      </c>
      <c r="AP100">
        <v>58</v>
      </c>
      <c r="AQ100">
        <v>2.9660000000000002</v>
      </c>
      <c r="AR100">
        <v>113.8</v>
      </c>
      <c r="AS100">
        <v>0.31030000000000002</v>
      </c>
      <c r="AT100">
        <v>8</v>
      </c>
      <c r="AU100">
        <v>1.625</v>
      </c>
      <c r="AV100">
        <v>83.38</v>
      </c>
      <c r="AW100">
        <v>0.125</v>
      </c>
      <c r="AX100">
        <v>5</v>
      </c>
      <c r="AY100">
        <v>0.6</v>
      </c>
      <c r="AZ100">
        <v>25.2</v>
      </c>
      <c r="BA100">
        <v>0</v>
      </c>
      <c r="BB100">
        <v>2</v>
      </c>
      <c r="BC100">
        <v>0.5</v>
      </c>
      <c r="BD100">
        <v>26</v>
      </c>
      <c r="BE100">
        <v>0</v>
      </c>
      <c r="BF100">
        <v>0.39729999999999999</v>
      </c>
      <c r="BG100">
        <v>0.66449999999999998</v>
      </c>
      <c r="BH100">
        <v>0.23780000000000001</v>
      </c>
      <c r="BI100" s="1" t="s">
        <v>98</v>
      </c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1" t="s">
        <v>98</v>
      </c>
      <c r="HU100" t="s">
        <v>98</v>
      </c>
      <c r="JY100" s="1" t="s">
        <v>98</v>
      </c>
    </row>
    <row r="101" spans="1:340" hidden="1">
      <c r="A101" t="s">
        <v>85</v>
      </c>
      <c r="B101">
        <v>8</v>
      </c>
      <c r="C101" t="s">
        <v>69</v>
      </c>
      <c r="D101" s="6" t="s">
        <v>98</v>
      </c>
      <c r="E101" s="7">
        <v>0.96341463414634143</v>
      </c>
      <c r="F101">
        <v>252</v>
      </c>
      <c r="G101">
        <v>2.31</v>
      </c>
      <c r="H101">
        <v>79.25</v>
      </c>
      <c r="I101">
        <v>0.21029999999999999</v>
      </c>
      <c r="J101">
        <v>0.27379999999999999</v>
      </c>
      <c r="K101">
        <v>0.47620000000000001</v>
      </c>
      <c r="L101">
        <v>0.1905</v>
      </c>
      <c r="M101">
        <v>3.175E-2</v>
      </c>
      <c r="N101">
        <v>1.984E-2</v>
      </c>
      <c r="O101">
        <v>1.984E-2</v>
      </c>
      <c r="P101">
        <v>356</v>
      </c>
      <c r="Q101">
        <v>372.8</v>
      </c>
      <c r="R101">
        <v>0.87450000000000006</v>
      </c>
      <c r="S101">
        <v>2.82</v>
      </c>
      <c r="T101">
        <v>96.28</v>
      </c>
      <c r="U101">
        <v>0.25</v>
      </c>
      <c r="V101">
        <v>5.6180000000000001E-2</v>
      </c>
      <c r="W101">
        <v>1.966E-2</v>
      </c>
      <c r="X101">
        <v>20</v>
      </c>
      <c r="Y101">
        <v>8.75</v>
      </c>
      <c r="Z101">
        <v>308.60000000000002</v>
      </c>
      <c r="AA101">
        <v>0.85</v>
      </c>
      <c r="AB101">
        <v>7</v>
      </c>
      <c r="AC101">
        <v>7.5709999999999997</v>
      </c>
      <c r="AD101">
        <v>205.1</v>
      </c>
      <c r="AE101">
        <v>0.71430000000000005</v>
      </c>
      <c r="AF101">
        <v>69</v>
      </c>
      <c r="AG101">
        <v>6724</v>
      </c>
      <c r="AH101">
        <v>411000000</v>
      </c>
      <c r="AI101">
        <v>1.667</v>
      </c>
      <c r="AJ101">
        <v>66.45</v>
      </c>
      <c r="AK101">
        <v>0.1014</v>
      </c>
      <c r="AL101">
        <v>120</v>
      </c>
      <c r="AM101">
        <v>2.1579999999999999</v>
      </c>
      <c r="AN101">
        <v>70.61</v>
      </c>
      <c r="AO101">
        <v>0.18329999999999999</v>
      </c>
      <c r="AP101">
        <v>48</v>
      </c>
      <c r="AQ101">
        <v>3.9380000000000002</v>
      </c>
      <c r="AR101">
        <v>129.6</v>
      </c>
      <c r="AS101">
        <v>0.47920000000000001</v>
      </c>
      <c r="AT101">
        <v>8</v>
      </c>
      <c r="AU101">
        <v>2</v>
      </c>
      <c r="AV101">
        <v>73.5</v>
      </c>
      <c r="AW101">
        <v>0.125</v>
      </c>
      <c r="AX101">
        <v>5</v>
      </c>
      <c r="AY101">
        <v>0.6</v>
      </c>
      <c r="AZ101">
        <v>43.2</v>
      </c>
      <c r="BA101">
        <v>0</v>
      </c>
      <c r="BB101">
        <v>5</v>
      </c>
      <c r="BC101">
        <v>0</v>
      </c>
      <c r="BD101">
        <v>0</v>
      </c>
      <c r="BE101">
        <v>0</v>
      </c>
      <c r="BF101">
        <v>0.4</v>
      </c>
      <c r="BG101">
        <v>0.66669999999999996</v>
      </c>
      <c r="BH101">
        <v>0.26190000000000002</v>
      </c>
      <c r="BI101" s="1" t="s">
        <v>98</v>
      </c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1" t="s">
        <v>98</v>
      </c>
      <c r="HU101" t="s">
        <v>98</v>
      </c>
      <c r="JY101" s="1" t="s">
        <v>98</v>
      </c>
    </row>
    <row r="102" spans="1:340" hidden="1">
      <c r="A102" t="s">
        <v>83</v>
      </c>
      <c r="B102">
        <v>17</v>
      </c>
      <c r="C102" t="s">
        <v>69</v>
      </c>
      <c r="D102" s="6" t="s">
        <v>98</v>
      </c>
      <c r="E102" s="7">
        <v>1.1020912547528516</v>
      </c>
      <c r="F102">
        <v>173</v>
      </c>
      <c r="G102">
        <v>2.2829999999999999</v>
      </c>
      <c r="H102">
        <v>76.97</v>
      </c>
      <c r="I102">
        <v>0.24859999999999999</v>
      </c>
      <c r="J102">
        <v>0.30059999999999998</v>
      </c>
      <c r="K102">
        <v>0.35260000000000002</v>
      </c>
      <c r="L102">
        <v>0.25430000000000003</v>
      </c>
      <c r="M102">
        <v>6.3579999999999998E-2</v>
      </c>
      <c r="N102">
        <v>3.4680000000000002E-2</v>
      </c>
      <c r="O102">
        <v>5.7800000000000004E-3</v>
      </c>
      <c r="P102">
        <v>249</v>
      </c>
      <c r="Q102">
        <v>425.2</v>
      </c>
      <c r="R102">
        <v>0.83460000000000001</v>
      </c>
      <c r="S102">
        <v>2.6469999999999998</v>
      </c>
      <c r="T102">
        <v>88.86</v>
      </c>
      <c r="U102">
        <v>0.25700000000000001</v>
      </c>
      <c r="V102">
        <v>4.4179999999999997E-2</v>
      </c>
      <c r="W102">
        <v>3.6139999999999999E-2</v>
      </c>
      <c r="X102">
        <v>11</v>
      </c>
      <c r="Y102">
        <v>6.5449999999999999</v>
      </c>
      <c r="Z102">
        <v>222.2</v>
      </c>
      <c r="AA102">
        <v>0.72729999999999995</v>
      </c>
      <c r="AB102">
        <v>9</v>
      </c>
      <c r="AC102">
        <v>8.8889999999999993</v>
      </c>
      <c r="AD102">
        <v>298.89999999999998</v>
      </c>
      <c r="AE102">
        <v>0.55559999999999998</v>
      </c>
      <c r="AF102">
        <v>52</v>
      </c>
      <c r="AG102">
        <v>6537</v>
      </c>
      <c r="AH102">
        <v>414000000</v>
      </c>
      <c r="AI102">
        <v>1.4039999999999999</v>
      </c>
      <c r="AJ102">
        <v>49.21</v>
      </c>
      <c r="AK102">
        <v>0.1154</v>
      </c>
      <c r="AL102">
        <v>61</v>
      </c>
      <c r="AM102">
        <v>2.23</v>
      </c>
      <c r="AN102">
        <v>70.3</v>
      </c>
      <c r="AO102">
        <v>0.22950000000000001</v>
      </c>
      <c r="AP102">
        <v>44</v>
      </c>
      <c r="AQ102">
        <v>3.5910000000000002</v>
      </c>
      <c r="AR102">
        <v>125</v>
      </c>
      <c r="AS102">
        <v>0.43180000000000002</v>
      </c>
      <c r="AT102">
        <v>11</v>
      </c>
      <c r="AU102">
        <v>2.4550000000000001</v>
      </c>
      <c r="AV102">
        <v>81.09</v>
      </c>
      <c r="AW102">
        <v>0.36359999999999998</v>
      </c>
      <c r="AX102">
        <v>6</v>
      </c>
      <c r="AY102">
        <v>0.33329999999999999</v>
      </c>
      <c r="AZ102">
        <v>17.329999999999998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0.72130000000000005</v>
      </c>
      <c r="BG102">
        <v>0.6069</v>
      </c>
      <c r="BH102">
        <v>0.3584</v>
      </c>
      <c r="BI102" s="1" t="s">
        <v>98</v>
      </c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1" t="s">
        <v>98</v>
      </c>
      <c r="HU102" t="s">
        <v>98</v>
      </c>
      <c r="JY102" s="1" t="s">
        <v>98</v>
      </c>
    </row>
    <row r="103" spans="1:340">
      <c r="A103" t="s">
        <v>85</v>
      </c>
      <c r="B103">
        <v>6</v>
      </c>
      <c r="C103" t="s">
        <v>66</v>
      </c>
      <c r="D103" s="6" t="s">
        <v>99</v>
      </c>
      <c r="E103" s="7">
        <v>1.5369663311350226</v>
      </c>
      <c r="F103">
        <v>102</v>
      </c>
      <c r="G103">
        <v>2.863</v>
      </c>
      <c r="H103">
        <v>109.2</v>
      </c>
      <c r="I103">
        <v>0.23530000000000001</v>
      </c>
      <c r="J103">
        <v>0.16669999999999999</v>
      </c>
      <c r="K103">
        <v>0.5</v>
      </c>
      <c r="L103">
        <v>0.24510000000000001</v>
      </c>
      <c r="M103">
        <v>1.9609999999999999E-2</v>
      </c>
      <c r="N103">
        <v>5.8819999999999997E-2</v>
      </c>
      <c r="O103">
        <v>0</v>
      </c>
      <c r="P103">
        <v>156</v>
      </c>
      <c r="Q103">
        <v>453.7</v>
      </c>
      <c r="R103">
        <v>0.84040000000000004</v>
      </c>
      <c r="S103">
        <v>3.3650000000000002</v>
      </c>
      <c r="T103">
        <v>123.7</v>
      </c>
      <c r="U103">
        <v>0.26279999999999998</v>
      </c>
      <c r="V103">
        <v>8.974E-2</v>
      </c>
      <c r="W103">
        <v>3.8460000000000001E-2</v>
      </c>
      <c r="X103">
        <v>14</v>
      </c>
      <c r="Y103">
        <v>8.9290000000000003</v>
      </c>
      <c r="Z103">
        <v>327.2</v>
      </c>
      <c r="AA103">
        <v>0.57140000000000002</v>
      </c>
      <c r="AB103">
        <v>6</v>
      </c>
      <c r="AC103">
        <v>10.5</v>
      </c>
      <c r="AD103">
        <v>312.5</v>
      </c>
      <c r="AE103">
        <v>0.83330000000000004</v>
      </c>
      <c r="AF103">
        <v>17</v>
      </c>
      <c r="AG103">
        <v>5955</v>
      </c>
      <c r="AH103" s="8">
        <v>98080000</v>
      </c>
      <c r="AI103">
        <v>2.4119999999999999</v>
      </c>
      <c r="AJ103">
        <v>94.35</v>
      </c>
      <c r="AK103">
        <v>0.1176</v>
      </c>
      <c r="AL103">
        <v>51</v>
      </c>
      <c r="AM103">
        <v>2.6080000000000001</v>
      </c>
      <c r="AN103">
        <v>91.69</v>
      </c>
      <c r="AO103">
        <v>0.23530000000000001</v>
      </c>
      <c r="AP103">
        <v>25</v>
      </c>
      <c r="AQ103">
        <v>4.12</v>
      </c>
      <c r="AR103">
        <v>147.80000000000001</v>
      </c>
      <c r="AS103">
        <v>0.36</v>
      </c>
      <c r="AT103">
        <v>2</v>
      </c>
      <c r="AU103">
        <v>3.5</v>
      </c>
      <c r="AV103">
        <v>339.5</v>
      </c>
      <c r="AW103">
        <v>0.5</v>
      </c>
      <c r="AX103">
        <v>6</v>
      </c>
      <c r="AY103">
        <v>1.167</v>
      </c>
      <c r="AZ103">
        <v>68.83</v>
      </c>
      <c r="BA103">
        <v>0</v>
      </c>
      <c r="BB103">
        <v>0</v>
      </c>
      <c r="BC103" t="s">
        <v>76</v>
      </c>
      <c r="BD103" t="s">
        <v>76</v>
      </c>
      <c r="BE103" t="s">
        <v>76</v>
      </c>
      <c r="BF103">
        <v>0.49020000000000002</v>
      </c>
      <c r="BG103">
        <v>0.74509999999999998</v>
      </c>
      <c r="BH103">
        <v>0.32350000000000001</v>
      </c>
      <c r="BI103" s="1" t="s">
        <v>99</v>
      </c>
      <c r="BJ103">
        <v>165</v>
      </c>
      <c r="BK103">
        <v>2.7977500000000002</v>
      </c>
      <c r="BL103">
        <v>97.04</v>
      </c>
      <c r="BM103">
        <v>0.2661</v>
      </c>
      <c r="BN103">
        <v>0.24137499999999998</v>
      </c>
      <c r="BO103">
        <v>0.44884999999999997</v>
      </c>
      <c r="BP103">
        <v>0.24422500000000003</v>
      </c>
      <c r="BQ103">
        <v>3.6762500000000004E-2</v>
      </c>
      <c r="BR103">
        <v>2.2276500000000001E-2</v>
      </c>
      <c r="BS103">
        <v>6.2639999999999996E-3</v>
      </c>
      <c r="BT103">
        <v>230</v>
      </c>
      <c r="BU103">
        <v>443.52500000000003</v>
      </c>
      <c r="BV103">
        <v>0.8629</v>
      </c>
      <c r="BW103">
        <v>3.2257499999999997</v>
      </c>
      <c r="BX103">
        <v>111.3775</v>
      </c>
      <c r="BY103">
        <v>0.28697499999999998</v>
      </c>
      <c r="BZ103">
        <v>7.1647500000000003E-2</v>
      </c>
      <c r="CA103">
        <v>2.9352500000000004E-2</v>
      </c>
      <c r="CB103">
        <v>16.25</v>
      </c>
      <c r="CC103">
        <v>8.629249999999999</v>
      </c>
      <c r="CD103">
        <v>283.5</v>
      </c>
      <c r="CE103">
        <v>0.65295000000000003</v>
      </c>
      <c r="CF103">
        <v>6.5</v>
      </c>
      <c r="CG103">
        <v>9.9782499999999992</v>
      </c>
      <c r="CH103">
        <v>340.27499999999998</v>
      </c>
      <c r="CI103">
        <v>0.89392499999999997</v>
      </c>
      <c r="CJ103">
        <v>42</v>
      </c>
      <c r="CK103">
        <v>5772</v>
      </c>
      <c r="CL103">
        <v>259745000</v>
      </c>
      <c r="CM103">
        <v>2.0642499999999999</v>
      </c>
      <c r="CN103">
        <v>75.697500000000005</v>
      </c>
      <c r="CO103">
        <v>0.123515</v>
      </c>
      <c r="CP103">
        <v>72.5</v>
      </c>
      <c r="CQ103">
        <v>2.4984999999999999</v>
      </c>
      <c r="CR103">
        <v>84.497500000000002</v>
      </c>
      <c r="CS103">
        <v>0.26090000000000002</v>
      </c>
      <c r="CT103">
        <v>40</v>
      </c>
      <c r="CU103">
        <v>4.3214999999999995</v>
      </c>
      <c r="CV103">
        <v>141.875</v>
      </c>
      <c r="CW103">
        <v>0.44405</v>
      </c>
      <c r="CX103">
        <v>6.5</v>
      </c>
      <c r="CY103">
        <v>2.95825</v>
      </c>
      <c r="CZ103">
        <v>160.8775</v>
      </c>
      <c r="DA103">
        <v>0.33310000000000001</v>
      </c>
      <c r="DB103">
        <v>3</v>
      </c>
      <c r="DC103">
        <v>0.63900000000000001</v>
      </c>
      <c r="DD103">
        <v>36.693333333333335</v>
      </c>
      <c r="DE103">
        <v>0</v>
      </c>
      <c r="DF103">
        <v>1.25</v>
      </c>
      <c r="DG103">
        <v>0.41664999999999996</v>
      </c>
      <c r="DH103">
        <v>46.835000000000001</v>
      </c>
      <c r="DI103">
        <v>0</v>
      </c>
      <c r="DJ103">
        <v>0.55249999999999999</v>
      </c>
      <c r="DK103">
        <v>0.69305000000000005</v>
      </c>
      <c r="DL103">
        <v>0.30952500000000005</v>
      </c>
      <c r="DM103" s="1" t="s">
        <v>99</v>
      </c>
      <c r="DN103" s="9">
        <v>-1.7762798573212983</v>
      </c>
      <c r="DO103" s="9">
        <v>1.526893873594158</v>
      </c>
      <c r="DP103" s="9">
        <v>1.7727997528003558</v>
      </c>
      <c r="DQ103" s="9">
        <v>1.2874763502778686</v>
      </c>
      <c r="DR103" s="9">
        <v>-1.2780923303319534</v>
      </c>
      <c r="DS103" s="9">
        <v>-0.7807613442771274</v>
      </c>
      <c r="DT103" s="9">
        <v>3.5140357196863161</v>
      </c>
      <c r="DU103" s="9">
        <v>0.2984116454946672</v>
      </c>
      <c r="DV103" s="9">
        <v>4.7514198687922483E-2</v>
      </c>
      <c r="DW103" s="9">
        <v>-1.8496605831814803</v>
      </c>
      <c r="DX103" s="9">
        <v>-1.8924933538354094</v>
      </c>
      <c r="DY103" s="9">
        <v>3.3742378393852341</v>
      </c>
      <c r="DZ103" s="9">
        <v>-0.10358122987988658</v>
      </c>
      <c r="EA103" s="9">
        <v>2.9008210836597352</v>
      </c>
      <c r="EB103" s="9">
        <v>3.1798675027738819</v>
      </c>
      <c r="EC103" s="9">
        <v>2.1089145943613294</v>
      </c>
      <c r="ED103" s="9">
        <v>4.4480221105846933</v>
      </c>
      <c r="EE103" s="9">
        <v>2.873250794835065</v>
      </c>
      <c r="EF103" s="9">
        <v>0.32057743230436947</v>
      </c>
      <c r="EG103" s="9">
        <v>1.7599785393394145</v>
      </c>
      <c r="EH103" s="9">
        <v>2.000237908761652</v>
      </c>
      <c r="EI103" s="9">
        <v>1.4317103727747371</v>
      </c>
      <c r="EJ103" s="9">
        <v>0.24530801146186632</v>
      </c>
      <c r="EK103" s="9">
        <v>1.2993555903987128</v>
      </c>
      <c r="EL103" s="9">
        <v>1.9052345686181524</v>
      </c>
      <c r="EM103" s="9">
        <v>2.0032674266627271</v>
      </c>
      <c r="EN103" s="9">
        <v>-1.7113232801608149</v>
      </c>
      <c r="EO103" s="9">
        <v>-2.1916832158332635</v>
      </c>
      <c r="EP103" s="9">
        <v>-1.701316196681155</v>
      </c>
      <c r="EQ103" s="9">
        <v>1.1221180797020516</v>
      </c>
      <c r="ER103" s="9">
        <v>1.1211923722432187</v>
      </c>
      <c r="ES103" s="9">
        <v>-0.14476225191153974</v>
      </c>
      <c r="ET103" s="9">
        <v>-1.9049390463680527</v>
      </c>
      <c r="EU103" s="9">
        <v>0.91854209994156577</v>
      </c>
      <c r="EV103" s="9">
        <v>1.2315740352367597</v>
      </c>
      <c r="EW103" s="9">
        <v>1.1985502605141376</v>
      </c>
      <c r="EX103" s="9">
        <v>-1.0888880677124728</v>
      </c>
      <c r="EY103" s="9">
        <v>1.0228454270291005</v>
      </c>
      <c r="EZ103" s="9">
        <v>1.1851292698710276</v>
      </c>
      <c r="FA103" s="9">
        <v>0.93663821030988281</v>
      </c>
      <c r="FB103" s="9">
        <v>-1.5580617820837082</v>
      </c>
      <c r="FC103" s="9">
        <v>1.7557197505716198</v>
      </c>
      <c r="FD103" s="9">
        <v>5.065826341984935</v>
      </c>
      <c r="FE103" s="9">
        <v>1.83934532919961</v>
      </c>
      <c r="FF103" s="9">
        <v>-1.4369665093706623</v>
      </c>
      <c r="FG103" s="9">
        <v>-0.14339661865430939</v>
      </c>
      <c r="FH103" s="9">
        <v>0.157065119473766</v>
      </c>
      <c r="FI103" s="9">
        <v>-0.48848732966281783</v>
      </c>
      <c r="FJ103" s="9">
        <v>-1.5908158753788153</v>
      </c>
      <c r="FK103" s="9">
        <v>-1.387971890724305</v>
      </c>
      <c r="FL103" s="9">
        <v>0.26951567942247145</v>
      </c>
      <c r="FM103" s="9">
        <v>-0.48369832556863607</v>
      </c>
      <c r="FN103" s="9">
        <v>3.8341268822914385</v>
      </c>
      <c r="FO103" s="9">
        <v>1.3595306251380184</v>
      </c>
      <c r="FP103" s="9">
        <f>(DL103-AVERAGE(DL$3:DL$767))/STDEV(DL$3:DL$767)</f>
        <v>3.7281368967856752</v>
      </c>
      <c r="FQ103" s="1" t="s">
        <v>99</v>
      </c>
      <c r="FR103" s="10">
        <v>0.29670158996267432</v>
      </c>
      <c r="FS103" s="10">
        <v>5.0326506112995432E-2</v>
      </c>
      <c r="FT103" s="10">
        <v>9.7639083442992783E-2</v>
      </c>
      <c r="FU103" s="10">
        <v>0.14008905162881696</v>
      </c>
      <c r="FV103" s="10">
        <v>0.29803283509788575</v>
      </c>
      <c r="FW103" s="10">
        <v>0.14099761866297272</v>
      </c>
      <c r="FX103" s="10">
        <v>6.2378843155985103E-2</v>
      </c>
      <c r="FY103" s="10">
        <v>0.54419924344658699</v>
      </c>
      <c r="FZ103" s="10">
        <v>1.1592534545953683</v>
      </c>
      <c r="GA103" s="10">
        <v>1.2269327159741608</v>
      </c>
      <c r="GB103" s="10">
        <v>0.24827064119452993</v>
      </c>
      <c r="GC103" s="10">
        <v>1.6754826206490003E-2</v>
      </c>
      <c r="GD103" s="10">
        <v>2.9749826345914557E-2</v>
      </c>
      <c r="GE103" s="10">
        <v>8.8391375590846116E-2</v>
      </c>
      <c r="GF103" s="10">
        <v>0.10712942274140023</v>
      </c>
      <c r="GG103" s="10">
        <v>0.10082488501277379</v>
      </c>
      <c r="GH103" s="10">
        <v>0.2343085963175105</v>
      </c>
      <c r="GI103" s="10">
        <v>0.45630130223756737</v>
      </c>
      <c r="GJ103" s="10">
        <v>0.29459295623271942</v>
      </c>
      <c r="GK103" s="10">
        <v>0.38944486985825477</v>
      </c>
      <c r="GL103" s="10">
        <v>0.30133079017829406</v>
      </c>
      <c r="GM103" s="10">
        <v>0.2204298141756858</v>
      </c>
      <c r="GN103" s="10">
        <v>0.51024996774698461</v>
      </c>
      <c r="GO103" s="10">
        <v>0.33191166591750676</v>
      </c>
      <c r="GP103" s="10">
        <v>0.26290846736121054</v>
      </c>
      <c r="GQ103" s="10">
        <v>8.8633452791633177E-2</v>
      </c>
      <c r="GR103" s="10">
        <v>0.51654413000866606</v>
      </c>
      <c r="GS103" s="10">
        <v>7.1087201299005462E-2</v>
      </c>
      <c r="GT103" s="10">
        <v>0.54952383737619603</v>
      </c>
      <c r="GU103" s="10">
        <v>0.19908213130139155</v>
      </c>
      <c r="GV103" s="10">
        <v>0.20698123104794969</v>
      </c>
      <c r="GW103" s="10">
        <v>0.39146375987389515</v>
      </c>
      <c r="GX103" s="10">
        <v>0.25018423651333865</v>
      </c>
      <c r="GY103" s="10">
        <v>8.2295511968128135E-2</v>
      </c>
      <c r="GZ103" s="10">
        <v>0.10666372598844555</v>
      </c>
      <c r="HA103" s="10">
        <v>0.1593936944776318</v>
      </c>
      <c r="HB103" s="10">
        <v>0.26536138880151094</v>
      </c>
      <c r="HC103" s="10">
        <v>0.12939448481984089</v>
      </c>
      <c r="HD103" s="10">
        <v>0.11979528036096887</v>
      </c>
      <c r="HE103" s="10">
        <v>0.20636849190096659</v>
      </c>
      <c r="HF103" s="10">
        <v>0.73782023435580291</v>
      </c>
      <c r="HG103" s="10">
        <v>0.21426406017362892</v>
      </c>
      <c r="HH103" s="10">
        <v>0.74369590851278455</v>
      </c>
      <c r="HI103" s="10">
        <v>0.47792210812781705</v>
      </c>
      <c r="HJ103" s="10">
        <v>0.86066296582387036</v>
      </c>
      <c r="HK103" s="10">
        <v>0.74184511413010312</v>
      </c>
      <c r="HL103" s="10">
        <v>0.81432836777480821</v>
      </c>
      <c r="HM103" s="10" t="e">
        <v>#DIV/0!</v>
      </c>
      <c r="HN103" s="10">
        <v>1.2</v>
      </c>
      <c r="HO103" s="10">
        <v>0.28291059744101194</v>
      </c>
      <c r="HP103" s="10">
        <v>0.85046065942645932</v>
      </c>
      <c r="HQ103" s="10" t="e">
        <v>#DIV/0!</v>
      </c>
      <c r="HR103" s="10">
        <v>0.15862151277088946</v>
      </c>
      <c r="HS103" s="10">
        <v>9.8947730420328978E-2</v>
      </c>
      <c r="HT103" s="10">
        <v>3.0568235365268117E-2</v>
      </c>
      <c r="HU103" t="s">
        <v>99</v>
      </c>
      <c r="HV103" s="11">
        <v>-0.26341653999356729</v>
      </c>
      <c r="HW103" s="11">
        <v>-0.19403490192233153</v>
      </c>
      <c r="HX103" s="11">
        <v>-0.28536787740575198</v>
      </c>
      <c r="HY103" s="11">
        <v>-0.92107763304884172</v>
      </c>
      <c r="HZ103" s="11">
        <v>-2.8742162280448231</v>
      </c>
      <c r="IA103" s="11">
        <v>-17.008603302863879</v>
      </c>
      <c r="IB103" s="11">
        <v>-0.11842646981895344</v>
      </c>
      <c r="IC103" s="11">
        <v>-5.666292288334887</v>
      </c>
      <c r="ID103" s="11">
        <v>-30.008566404208025</v>
      </c>
      <c r="IE103" s="11">
        <v>-1.8121821148520776</v>
      </c>
      <c r="IF103" s="11">
        <v>-0.33537468026363237</v>
      </c>
      <c r="IG103" s="11">
        <v>0.50956953510747449</v>
      </c>
      <c r="IH103" s="11">
        <v>-4.0411836779184398</v>
      </c>
      <c r="II103" s="11">
        <v>-0.27161918718861155</v>
      </c>
      <c r="IJ103" s="11">
        <v>-0.18695179720093358</v>
      </c>
      <c r="IK103" s="11">
        <v>-0.44612324386475044</v>
      </c>
      <c r="IL103" s="11">
        <v>-0.57770200119476001</v>
      </c>
      <c r="IM103" s="11">
        <v>-2.2090217465299231</v>
      </c>
      <c r="IN103" s="11">
        <v>-8.302790272202019</v>
      </c>
      <c r="IO103" s="11">
        <v>-2.8173316317544526</v>
      </c>
      <c r="IP103" s="11">
        <v>-1.936291483417595</v>
      </c>
      <c r="IQ103" s="11">
        <v>-2.7313314098038557</v>
      </c>
      <c r="IR103" s="11">
        <v>-8.7840118909200555</v>
      </c>
      <c r="IS103" s="11">
        <v>-5.0530155403807848</v>
      </c>
      <c r="IT103" s="11">
        <v>-2.5410290907651776</v>
      </c>
      <c r="IU103" s="11">
        <v>-1.5896290112573075</v>
      </c>
      <c r="IV103" s="11">
        <v>-0.43714562681007729</v>
      </c>
      <c r="IW103" s="11">
        <v>-1.8267922041418143</v>
      </c>
      <c r="IX103" s="11">
        <v>-0.65178817029151581</v>
      </c>
      <c r="IY103" s="11">
        <v>-4.4080619911947183</v>
      </c>
      <c r="IZ103" s="11">
        <v>-3.4944666059354823</v>
      </c>
      <c r="JA103" s="11">
        <v>-186.04101922154427</v>
      </c>
      <c r="JB103" s="11">
        <v>-0.2130086555576356</v>
      </c>
      <c r="JC103" s="11">
        <v>-1.2919216736556116</v>
      </c>
      <c r="JD103" s="11">
        <v>-0.65695767775041936</v>
      </c>
      <c r="JE103" s="11">
        <v>-1.1738272931013065</v>
      </c>
      <c r="JF103" s="11">
        <v>-1.2708430523228968</v>
      </c>
      <c r="JG103" s="11">
        <v>-1.2017554671369139</v>
      </c>
      <c r="JH103" s="11">
        <v>-0.62339375110407125</v>
      </c>
      <c r="JI103" s="11">
        <v>-2.4576508324250224</v>
      </c>
      <c r="JJ103" s="11">
        <v>-2.5151623320741829</v>
      </c>
      <c r="JK103" s="11">
        <v>-3.2978663381092694</v>
      </c>
      <c r="JL103" s="11">
        <v>-3.8272988983405707</v>
      </c>
      <c r="JM103" s="11">
        <v>-4.3245426011749846</v>
      </c>
      <c r="JN103" s="11">
        <v>-1.0099919423544712</v>
      </c>
      <c r="JO103" s="11">
        <v>-81.730939714880819</v>
      </c>
      <c r="JP103" s="11">
        <v>-23.748333852040542</v>
      </c>
      <c r="JQ103" s="11">
        <v>-6.5173028553316463</v>
      </c>
      <c r="JR103" s="11">
        <v>-1.2032193773882209</v>
      </c>
      <c r="JS103" s="11">
        <v>-3.0296899263763963</v>
      </c>
      <c r="JT103" s="11">
        <v>-19.982913694652144</v>
      </c>
      <c r="JU103" s="11">
        <v>-4.8409614965838887</v>
      </c>
      <c r="JV103" s="11">
        <v>-0.77420716257995847</v>
      </c>
      <c r="JW103" s="11">
        <v>-2.6185128555592172</v>
      </c>
      <c r="JX103" s="11">
        <v>-0.27138477260625704</v>
      </c>
      <c r="JY103" s="1" t="s">
        <v>99</v>
      </c>
      <c r="JZ103" s="12">
        <v>0.26359143327841844</v>
      </c>
      <c r="KA103" s="12">
        <v>1.442162405966591</v>
      </c>
      <c r="KB103" s="12">
        <v>1.5522596963743884</v>
      </c>
      <c r="KC103" s="12">
        <v>1.7199991920334496</v>
      </c>
      <c r="KD103" s="12">
        <v>0.73757890012509419</v>
      </c>
      <c r="KE103" s="12">
        <v>0.96346878815116899</v>
      </c>
      <c r="KF103" s="12">
        <v>1.7795710922165398</v>
      </c>
      <c r="KG103" s="12">
        <v>1.5229661850758636</v>
      </c>
      <c r="KH103" s="12">
        <v>0.86622110967992805</v>
      </c>
      <c r="KI103" s="12">
        <v>0.22788902961165819</v>
      </c>
      <c r="KJ103" s="12">
        <v>0.30162698250071718</v>
      </c>
      <c r="KK103" s="12">
        <v>1.3404482390608328</v>
      </c>
      <c r="KL103" s="12">
        <v>0.97292231152202346</v>
      </c>
      <c r="KM103" s="12">
        <v>1.5735605725697035</v>
      </c>
      <c r="KN103" s="12">
        <v>1.6713310324129655</v>
      </c>
      <c r="KO103" s="12">
        <v>1.7548969022912722</v>
      </c>
      <c r="KP103" s="12">
        <v>2.712026402015637</v>
      </c>
      <c r="KQ103" s="12">
        <v>2.4816442134687486</v>
      </c>
      <c r="KR103" s="12">
        <v>0.82148499210110582</v>
      </c>
      <c r="KS103" s="12">
        <v>1.8124868725057759</v>
      </c>
      <c r="KT103" s="12">
        <v>1.8441235839257146</v>
      </c>
      <c r="KU103" s="12">
        <v>1.4893720151115546</v>
      </c>
      <c r="KV103" s="12">
        <v>0.72473867595818819</v>
      </c>
      <c r="KW103" s="12">
        <v>1.4584486648944428</v>
      </c>
      <c r="KX103" s="12">
        <v>1.6405737970436283</v>
      </c>
      <c r="KY103" s="12">
        <v>1.4516335292147484</v>
      </c>
      <c r="KZ103" s="12">
        <v>0.20416223606258543</v>
      </c>
      <c r="LA103" s="12">
        <v>0.75069499764269809</v>
      </c>
      <c r="LB103" s="12">
        <v>0.15910233317573375</v>
      </c>
      <c r="LC103" s="12">
        <v>1.2024611351803982</v>
      </c>
      <c r="LD103" s="12">
        <v>1.241642318929725</v>
      </c>
      <c r="LE103" s="12">
        <v>1.0112006549492161</v>
      </c>
      <c r="LF103" s="12">
        <v>0.2487668882693545</v>
      </c>
      <c r="LG103" s="12">
        <v>1.2867673093636336</v>
      </c>
      <c r="LH103" s="12">
        <v>1.4466737290402665</v>
      </c>
      <c r="LI103" s="12">
        <v>1.7749695447983791</v>
      </c>
      <c r="LJ103" s="12">
        <v>0.46766532700036534</v>
      </c>
      <c r="LK103" s="12">
        <v>1.5031957911213525</v>
      </c>
      <c r="LL103" s="12">
        <v>1.6031865982075382</v>
      </c>
      <c r="LM103" s="12">
        <v>1.4856449825397824</v>
      </c>
      <c r="LN103" s="12">
        <v>0.44161358811040341</v>
      </c>
      <c r="LO103" s="12">
        <v>1.435433978285922</v>
      </c>
      <c r="LP103" s="12">
        <v>2.2183689122921924</v>
      </c>
      <c r="LQ103" s="12">
        <v>1.8501283557789605</v>
      </c>
      <c r="LR103" s="12">
        <v>0.18972332015810275</v>
      </c>
      <c r="LS103" s="12">
        <v>1.0382910444350788</v>
      </c>
      <c r="LT103" s="12">
        <v>1.1457938939739913</v>
      </c>
      <c r="LU103" s="12">
        <v>0</v>
      </c>
      <c r="LV103" s="12">
        <v>6.9930069930069935E-2</v>
      </c>
      <c r="LW103" s="12">
        <v>0.49799052784127407</v>
      </c>
      <c r="LX103" s="12">
        <v>1.2154181770998063</v>
      </c>
      <c r="LY103" s="12">
        <v>0</v>
      </c>
      <c r="LZ103" s="12">
        <v>1.8564408416985176</v>
      </c>
      <c r="MA103" s="12">
        <v>1.149104399504661</v>
      </c>
      <c r="MB103" s="12">
        <v>1.4424816136313987</v>
      </c>
    </row>
    <row r="104" spans="1:340" hidden="1">
      <c r="A104" t="s">
        <v>83</v>
      </c>
      <c r="B104">
        <v>19</v>
      </c>
      <c r="C104" t="s">
        <v>66</v>
      </c>
      <c r="D104" s="6" t="s">
        <v>99</v>
      </c>
      <c r="E104" s="7">
        <v>0.95438465835040032</v>
      </c>
      <c r="F104">
        <v>153</v>
      </c>
      <c r="G104">
        <v>2.9540000000000002</v>
      </c>
      <c r="H104">
        <v>99.47</v>
      </c>
      <c r="I104">
        <v>0.32029999999999997</v>
      </c>
      <c r="J104">
        <v>0.2026</v>
      </c>
      <c r="K104">
        <v>0.49020000000000002</v>
      </c>
      <c r="L104">
        <v>0.26140000000000002</v>
      </c>
      <c r="M104">
        <v>4.5749999999999999E-2</v>
      </c>
      <c r="N104">
        <v>0</v>
      </c>
      <c r="O104">
        <v>0</v>
      </c>
      <c r="P104">
        <v>214</v>
      </c>
      <c r="Q104">
        <v>443.2</v>
      </c>
      <c r="R104">
        <v>0.84599999999999997</v>
      </c>
      <c r="S104">
        <v>3.4249999999999998</v>
      </c>
      <c r="T104">
        <v>115.1</v>
      </c>
      <c r="U104">
        <v>0.31780000000000003</v>
      </c>
      <c r="V104">
        <v>5.1400000000000001E-2</v>
      </c>
      <c r="W104">
        <v>2.8039999999999999E-2</v>
      </c>
      <c r="X104">
        <v>11</v>
      </c>
      <c r="Y104">
        <v>13.27</v>
      </c>
      <c r="Z104">
        <v>382.5</v>
      </c>
      <c r="AA104">
        <v>0.81820000000000004</v>
      </c>
      <c r="AB104">
        <v>6</v>
      </c>
      <c r="AC104">
        <v>13.17</v>
      </c>
      <c r="AD104">
        <v>449</v>
      </c>
      <c r="AE104">
        <v>0.83330000000000004</v>
      </c>
      <c r="AF104">
        <v>31</v>
      </c>
      <c r="AG104">
        <v>5157</v>
      </c>
      <c r="AH104" s="8">
        <v>181500000</v>
      </c>
      <c r="AI104">
        <v>2.419</v>
      </c>
      <c r="AJ104">
        <v>81.52</v>
      </c>
      <c r="AK104">
        <v>0.19350000000000001</v>
      </c>
      <c r="AL104">
        <v>75</v>
      </c>
      <c r="AM104">
        <v>2.52</v>
      </c>
      <c r="AN104">
        <v>86.16</v>
      </c>
      <c r="AO104">
        <v>0.30669999999999997</v>
      </c>
      <c r="AP104">
        <v>40</v>
      </c>
      <c r="AQ104">
        <v>4.0999999999999996</v>
      </c>
      <c r="AR104">
        <v>137.1</v>
      </c>
      <c r="AS104">
        <v>0.42499999999999999</v>
      </c>
      <c r="AT104">
        <v>7</v>
      </c>
      <c r="AU104">
        <v>3.4289999999999998</v>
      </c>
      <c r="AV104">
        <v>106.4</v>
      </c>
      <c r="AW104">
        <v>0.42859999999999998</v>
      </c>
      <c r="AX104">
        <v>0</v>
      </c>
      <c r="AY104" t="s">
        <v>76</v>
      </c>
      <c r="AZ104" t="s">
        <v>76</v>
      </c>
      <c r="BA104" t="s">
        <v>76</v>
      </c>
      <c r="BB104">
        <v>0</v>
      </c>
      <c r="BC104" t="s">
        <v>76</v>
      </c>
      <c r="BD104" t="s">
        <v>76</v>
      </c>
      <c r="BE104" t="s">
        <v>76</v>
      </c>
      <c r="BF104">
        <v>0.5333</v>
      </c>
      <c r="BG104">
        <v>0.75160000000000005</v>
      </c>
      <c r="BH104">
        <v>0.30719999999999997</v>
      </c>
      <c r="BI104" s="1" t="s">
        <v>99</v>
      </c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1" t="s">
        <v>99</v>
      </c>
      <c r="HU104" t="s">
        <v>99</v>
      </c>
      <c r="JY104" s="1" t="s">
        <v>99</v>
      </c>
    </row>
    <row r="105" spans="1:340" hidden="1">
      <c r="A105" t="s">
        <v>85</v>
      </c>
      <c r="B105">
        <v>6</v>
      </c>
      <c r="C105" t="s">
        <v>69</v>
      </c>
      <c r="D105" s="6" t="s">
        <v>99</v>
      </c>
      <c r="E105" s="7">
        <v>1.5369663311350226</v>
      </c>
      <c r="F105">
        <v>214</v>
      </c>
      <c r="G105">
        <v>2.6309999999999998</v>
      </c>
      <c r="H105">
        <v>87.61</v>
      </c>
      <c r="I105">
        <v>0.25230000000000002</v>
      </c>
      <c r="J105">
        <v>0.26640000000000003</v>
      </c>
      <c r="K105">
        <v>0.44390000000000002</v>
      </c>
      <c r="L105">
        <v>0.2243</v>
      </c>
      <c r="M105">
        <v>6.0749999999999998E-2</v>
      </c>
      <c r="N105">
        <v>9.3460000000000001E-3</v>
      </c>
      <c r="O105">
        <v>9.3460000000000001E-3</v>
      </c>
      <c r="P105">
        <v>275</v>
      </c>
      <c r="Q105">
        <v>436</v>
      </c>
      <c r="R105">
        <v>0.89690000000000003</v>
      </c>
      <c r="S105">
        <v>2.8039999999999998</v>
      </c>
      <c r="T105">
        <v>95.21</v>
      </c>
      <c r="U105">
        <v>0.26179999999999998</v>
      </c>
      <c r="V105">
        <v>0.08</v>
      </c>
      <c r="W105">
        <v>1.091E-2</v>
      </c>
      <c r="X105">
        <v>22</v>
      </c>
      <c r="Y105">
        <v>6.3179999999999996</v>
      </c>
      <c r="Z105">
        <v>212.9</v>
      </c>
      <c r="AA105">
        <v>0.5</v>
      </c>
      <c r="AB105">
        <v>3</v>
      </c>
      <c r="AC105">
        <v>5.3330000000000002</v>
      </c>
      <c r="AD105">
        <v>236</v>
      </c>
      <c r="AE105">
        <v>1</v>
      </c>
      <c r="AF105">
        <v>57</v>
      </c>
      <c r="AG105">
        <v>5993</v>
      </c>
      <c r="AH105">
        <v>386200000</v>
      </c>
      <c r="AI105">
        <v>1.6319999999999999</v>
      </c>
      <c r="AJ105">
        <v>58.21</v>
      </c>
      <c r="AK105">
        <v>8.7720000000000006E-2</v>
      </c>
      <c r="AL105">
        <v>95</v>
      </c>
      <c r="AM105">
        <v>2.6629999999999998</v>
      </c>
      <c r="AN105">
        <v>88.73</v>
      </c>
      <c r="AO105">
        <v>0.28420000000000001</v>
      </c>
      <c r="AP105">
        <v>48</v>
      </c>
      <c r="AQ105">
        <v>3.9169999999999998</v>
      </c>
      <c r="AR105">
        <v>121.2</v>
      </c>
      <c r="AS105">
        <v>0.41670000000000001</v>
      </c>
      <c r="AT105">
        <v>13</v>
      </c>
      <c r="AU105">
        <v>2.1539999999999999</v>
      </c>
      <c r="AV105">
        <v>85.31</v>
      </c>
      <c r="AW105">
        <v>0.15379999999999999</v>
      </c>
      <c r="AX105">
        <v>2</v>
      </c>
      <c r="AY105">
        <v>0.5</v>
      </c>
      <c r="AZ105">
        <v>31.5</v>
      </c>
      <c r="BA105">
        <v>0</v>
      </c>
      <c r="BB105">
        <v>2</v>
      </c>
      <c r="BC105">
        <v>0.5</v>
      </c>
      <c r="BD105">
        <v>75</v>
      </c>
      <c r="BE105">
        <v>0</v>
      </c>
      <c r="BF105">
        <v>0.50529999999999997</v>
      </c>
      <c r="BG105">
        <v>0.66820000000000002</v>
      </c>
      <c r="BH105">
        <v>0.30370000000000003</v>
      </c>
      <c r="BI105" s="1" t="s">
        <v>99</v>
      </c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1" t="s">
        <v>99</v>
      </c>
      <c r="HU105" t="s">
        <v>99</v>
      </c>
      <c r="JY105" s="1" t="s">
        <v>99</v>
      </c>
    </row>
    <row r="106" spans="1:340" hidden="1">
      <c r="A106" t="s">
        <v>83</v>
      </c>
      <c r="B106">
        <v>19</v>
      </c>
      <c r="C106" t="s">
        <v>69</v>
      </c>
      <c r="D106" s="6" t="s">
        <v>99</v>
      </c>
      <c r="E106" s="7">
        <v>0.95438465835040032</v>
      </c>
      <c r="F106">
        <v>191</v>
      </c>
      <c r="G106">
        <v>2.7429999999999999</v>
      </c>
      <c r="H106">
        <v>91.88</v>
      </c>
      <c r="I106">
        <v>0.25650000000000001</v>
      </c>
      <c r="J106">
        <v>0.32979999999999998</v>
      </c>
      <c r="K106">
        <v>0.36130000000000001</v>
      </c>
      <c r="L106">
        <v>0.24610000000000001</v>
      </c>
      <c r="M106">
        <v>2.094E-2</v>
      </c>
      <c r="N106">
        <v>2.094E-2</v>
      </c>
      <c r="O106">
        <v>1.5709999999999998E-2</v>
      </c>
      <c r="P106">
        <v>275</v>
      </c>
      <c r="Q106">
        <v>441.2</v>
      </c>
      <c r="R106">
        <v>0.86829999999999996</v>
      </c>
      <c r="S106">
        <v>3.3090000000000002</v>
      </c>
      <c r="T106">
        <v>111.5</v>
      </c>
      <c r="U106">
        <v>0.30549999999999999</v>
      </c>
      <c r="V106">
        <v>6.5449999999999994E-2</v>
      </c>
      <c r="W106">
        <v>0.04</v>
      </c>
      <c r="X106">
        <v>18</v>
      </c>
      <c r="Y106">
        <v>6</v>
      </c>
      <c r="Z106">
        <v>211.4</v>
      </c>
      <c r="AA106">
        <v>0.72219999999999995</v>
      </c>
      <c r="AB106">
        <v>11</v>
      </c>
      <c r="AC106">
        <v>10.91</v>
      </c>
      <c r="AD106">
        <v>363.6</v>
      </c>
      <c r="AE106">
        <v>0.90910000000000002</v>
      </c>
      <c r="AF106">
        <v>63</v>
      </c>
      <c r="AG106">
        <v>5983</v>
      </c>
      <c r="AH106">
        <v>373200000</v>
      </c>
      <c r="AI106">
        <v>1.794</v>
      </c>
      <c r="AJ106">
        <v>68.709999999999994</v>
      </c>
      <c r="AK106">
        <v>9.5240000000000005E-2</v>
      </c>
      <c r="AL106">
        <v>69</v>
      </c>
      <c r="AM106">
        <v>2.2029999999999998</v>
      </c>
      <c r="AN106">
        <v>71.41</v>
      </c>
      <c r="AO106">
        <v>0.21740000000000001</v>
      </c>
      <c r="AP106">
        <v>47</v>
      </c>
      <c r="AQ106">
        <v>5.149</v>
      </c>
      <c r="AR106">
        <v>161.4</v>
      </c>
      <c r="AS106">
        <v>0.57450000000000001</v>
      </c>
      <c r="AT106">
        <v>4</v>
      </c>
      <c r="AU106">
        <v>2.75</v>
      </c>
      <c r="AV106">
        <v>112.3</v>
      </c>
      <c r="AW106">
        <v>0.25</v>
      </c>
      <c r="AX106">
        <v>4</v>
      </c>
      <c r="AY106">
        <v>0.25</v>
      </c>
      <c r="AZ106">
        <v>9.75</v>
      </c>
      <c r="BA106">
        <v>0</v>
      </c>
      <c r="BB106">
        <v>3</v>
      </c>
      <c r="BC106">
        <v>0.33329999999999999</v>
      </c>
      <c r="BD106">
        <v>18.670000000000002</v>
      </c>
      <c r="BE106">
        <v>0</v>
      </c>
      <c r="BF106">
        <v>0.68120000000000003</v>
      </c>
      <c r="BG106">
        <v>0.60729999999999995</v>
      </c>
      <c r="BH106">
        <v>0.30370000000000003</v>
      </c>
      <c r="BI106" s="1" t="s">
        <v>99</v>
      </c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1" t="s">
        <v>99</v>
      </c>
      <c r="HU106" t="s">
        <v>99</v>
      </c>
      <c r="JY106" s="1" t="s">
        <v>99</v>
      </c>
    </row>
    <row r="107" spans="1:340">
      <c r="A107" t="s">
        <v>68</v>
      </c>
      <c r="B107">
        <v>10</v>
      </c>
      <c r="C107" t="s">
        <v>66</v>
      </c>
      <c r="D107" s="6" t="s">
        <v>100</v>
      </c>
      <c r="E107" s="7">
        <v>0.91466346153846156</v>
      </c>
      <c r="F107">
        <v>275</v>
      </c>
      <c r="G107">
        <v>2.6179999999999999</v>
      </c>
      <c r="H107">
        <v>83.84</v>
      </c>
      <c r="I107">
        <v>0.23269999999999999</v>
      </c>
      <c r="J107">
        <v>0.3382</v>
      </c>
      <c r="K107">
        <v>0.39639999999999997</v>
      </c>
      <c r="L107">
        <v>0.1782</v>
      </c>
      <c r="M107">
        <v>2.9090000000000001E-2</v>
      </c>
      <c r="N107">
        <v>2.9090000000000001E-2</v>
      </c>
      <c r="O107">
        <v>2.1819999999999999E-2</v>
      </c>
      <c r="P107">
        <v>325</v>
      </c>
      <c r="Q107">
        <v>399.3</v>
      </c>
      <c r="R107">
        <v>0.89859999999999995</v>
      </c>
      <c r="S107">
        <v>3.0550000000000002</v>
      </c>
      <c r="T107">
        <v>96.97</v>
      </c>
      <c r="U107">
        <v>0.26769999999999999</v>
      </c>
      <c r="V107">
        <v>5.5379999999999999E-2</v>
      </c>
      <c r="W107">
        <v>6.1539999999999997E-3</v>
      </c>
      <c r="X107">
        <v>18</v>
      </c>
      <c r="Y107">
        <v>9.4440000000000008</v>
      </c>
      <c r="Z107">
        <v>295.10000000000002</v>
      </c>
      <c r="AA107">
        <v>0.72219999999999995</v>
      </c>
      <c r="AB107">
        <v>2</v>
      </c>
      <c r="AC107">
        <v>11</v>
      </c>
      <c r="AD107">
        <v>292.5</v>
      </c>
      <c r="AE107">
        <v>1</v>
      </c>
      <c r="AF107">
        <v>93</v>
      </c>
      <c r="AG107">
        <v>6742</v>
      </c>
      <c r="AH107" s="8">
        <v>682100000</v>
      </c>
      <c r="AI107">
        <v>1.86</v>
      </c>
      <c r="AJ107">
        <v>65.67</v>
      </c>
      <c r="AK107">
        <v>0.1183</v>
      </c>
      <c r="AL107">
        <v>109</v>
      </c>
      <c r="AM107">
        <v>2.835</v>
      </c>
      <c r="AN107">
        <v>84.02</v>
      </c>
      <c r="AO107">
        <v>0.29360000000000003</v>
      </c>
      <c r="AP107">
        <v>49</v>
      </c>
      <c r="AQ107">
        <v>4.306</v>
      </c>
      <c r="AR107">
        <v>137.6</v>
      </c>
      <c r="AS107">
        <v>0.42859999999999998</v>
      </c>
      <c r="AT107">
        <v>8</v>
      </c>
      <c r="AU107">
        <v>1.875</v>
      </c>
      <c r="AV107">
        <v>64.5</v>
      </c>
      <c r="AW107">
        <v>0</v>
      </c>
      <c r="AX107">
        <v>8</v>
      </c>
      <c r="AY107">
        <v>0.875</v>
      </c>
      <c r="AZ107">
        <v>33.130000000000003</v>
      </c>
      <c r="BA107">
        <v>0</v>
      </c>
      <c r="BB107">
        <v>6</v>
      </c>
      <c r="BC107">
        <v>0.5</v>
      </c>
      <c r="BD107">
        <v>17</v>
      </c>
      <c r="BE107">
        <v>0</v>
      </c>
      <c r="BF107">
        <v>0.44950000000000001</v>
      </c>
      <c r="BG107">
        <v>0.57450000000000001</v>
      </c>
      <c r="BH107">
        <v>0.25819999999999999</v>
      </c>
      <c r="BI107" s="1" t="s">
        <v>100</v>
      </c>
      <c r="BJ107">
        <v>407.75</v>
      </c>
      <c r="BK107">
        <v>2.6225000000000001</v>
      </c>
      <c r="BL107">
        <v>82.27</v>
      </c>
      <c r="BM107">
        <v>0.24767500000000001</v>
      </c>
      <c r="BN107">
        <v>0.31887500000000002</v>
      </c>
      <c r="BO107">
        <v>0.43719999999999998</v>
      </c>
      <c r="BP107">
        <v>0.15575</v>
      </c>
      <c r="BQ107">
        <v>4.4702499999999999E-2</v>
      </c>
      <c r="BR107">
        <v>3.1134999999999999E-2</v>
      </c>
      <c r="BS107">
        <v>1.8197499999999998E-2</v>
      </c>
      <c r="BT107">
        <v>496.75</v>
      </c>
      <c r="BU107">
        <v>366.67500000000001</v>
      </c>
      <c r="BV107">
        <v>0.89029999999999998</v>
      </c>
      <c r="BW107">
        <v>2.9472499999999999</v>
      </c>
      <c r="BX107">
        <v>91.924999999999997</v>
      </c>
      <c r="BY107">
        <v>0.26552500000000001</v>
      </c>
      <c r="BZ107">
        <v>3.57525E-2</v>
      </c>
      <c r="CA107">
        <v>1.1192250000000001E-2</v>
      </c>
      <c r="CB107">
        <v>17</v>
      </c>
      <c r="CC107">
        <v>8.2154999999999987</v>
      </c>
      <c r="CD107">
        <v>250.05</v>
      </c>
      <c r="CE107">
        <v>0.61112500000000003</v>
      </c>
      <c r="CF107">
        <v>5.5</v>
      </c>
      <c r="CG107">
        <v>13.3925</v>
      </c>
      <c r="CH107">
        <v>358.95</v>
      </c>
      <c r="CI107">
        <v>0.94155</v>
      </c>
      <c r="CJ107">
        <v>130.25</v>
      </c>
      <c r="CK107">
        <v>6381</v>
      </c>
      <c r="CL107">
        <v>832275000</v>
      </c>
      <c r="CM107">
        <v>2.0055000000000001</v>
      </c>
      <c r="CN107">
        <v>69.009999999999991</v>
      </c>
      <c r="CO107">
        <v>0.16159999999999999</v>
      </c>
      <c r="CP107">
        <v>181.5</v>
      </c>
      <c r="CQ107">
        <v>2.5677499999999998</v>
      </c>
      <c r="CR107">
        <v>75.86</v>
      </c>
      <c r="CS107">
        <v>0.25680000000000003</v>
      </c>
      <c r="CT107">
        <v>62.25</v>
      </c>
      <c r="CU107">
        <v>4.6972500000000004</v>
      </c>
      <c r="CV107">
        <v>140.75</v>
      </c>
      <c r="CW107">
        <v>0.51127500000000003</v>
      </c>
      <c r="CX107">
        <v>17.25</v>
      </c>
      <c r="CY107">
        <v>2.3535000000000004</v>
      </c>
      <c r="CZ107">
        <v>85.267499999999998</v>
      </c>
      <c r="DA107">
        <v>0.158475</v>
      </c>
      <c r="DB107">
        <v>12</v>
      </c>
      <c r="DC107">
        <v>0.83552499999999996</v>
      </c>
      <c r="DD107">
        <v>32.525000000000006</v>
      </c>
      <c r="DE107">
        <v>1.7857499999999998E-2</v>
      </c>
      <c r="DF107">
        <v>7.25</v>
      </c>
      <c r="DG107">
        <v>0.88749999999999996</v>
      </c>
      <c r="DH107">
        <v>36.832499999999996</v>
      </c>
      <c r="DI107">
        <v>0</v>
      </c>
      <c r="DJ107">
        <v>0.35977500000000001</v>
      </c>
      <c r="DK107">
        <v>0.59294999999999998</v>
      </c>
      <c r="DL107">
        <v>0.249775</v>
      </c>
      <c r="DM107" s="1" t="s">
        <v>100</v>
      </c>
      <c r="DN107" s="9">
        <v>-0.25130202502456433</v>
      </c>
      <c r="DO107" s="9">
        <v>1.0863501171785752</v>
      </c>
      <c r="DP107" s="9">
        <v>0.62495320822171108</v>
      </c>
      <c r="DQ107" s="9">
        <v>0.97894261020446771</v>
      </c>
      <c r="DR107" s="9">
        <v>0.42759103354220351</v>
      </c>
      <c r="DS107" s="9">
        <v>-1.0974283877097384</v>
      </c>
      <c r="DT107" s="9">
        <v>0.24229858850177743</v>
      </c>
      <c r="DU107" s="9">
        <v>0.98567699555729937</v>
      </c>
      <c r="DV107" s="9">
        <v>0.76953124070492596</v>
      </c>
      <c r="DW107" s="9">
        <v>-0.17663893893837102</v>
      </c>
      <c r="DX107" s="9">
        <v>-0.33964264238283037</v>
      </c>
      <c r="DY107" s="9">
        <v>1.017167938466838</v>
      </c>
      <c r="DZ107" s="9">
        <v>0.37883008421730968</v>
      </c>
      <c r="EA107" s="9">
        <v>2.0957053910678445</v>
      </c>
      <c r="EB107" s="9">
        <v>1.4382892176334545</v>
      </c>
      <c r="EC107" s="9">
        <v>1.6437973885025843</v>
      </c>
      <c r="ED107" s="9">
        <v>0.85845888574445173</v>
      </c>
      <c r="EE107" s="9">
        <v>2.8467075303251488E-2</v>
      </c>
      <c r="EF107" s="9">
        <v>0.4605397169474863</v>
      </c>
      <c r="EG107" s="9">
        <v>1.5143391835508078</v>
      </c>
      <c r="EH107" s="9">
        <v>1.2903604699643041</v>
      </c>
      <c r="EI107" s="9">
        <v>1.0233019861646733</v>
      </c>
      <c r="EJ107" s="9">
        <v>-0.10988453027222378</v>
      </c>
      <c r="EK107" s="9">
        <v>3.0268506196912157</v>
      </c>
      <c r="EL107" s="9">
        <v>2.2500008803828258</v>
      </c>
      <c r="EM107" s="9">
        <v>2.3985484874179113</v>
      </c>
      <c r="EN107" s="9">
        <v>-0.16116120957023941</v>
      </c>
      <c r="EO107" s="9">
        <v>-1.4456980872797318</v>
      </c>
      <c r="EP107" s="9">
        <v>-0.49056354834925203</v>
      </c>
      <c r="EQ107" s="9">
        <v>0.89216919911524251</v>
      </c>
      <c r="ER107" s="9">
        <v>0.31132254069250731</v>
      </c>
      <c r="ES107" s="9">
        <v>0.73927554363918391</v>
      </c>
      <c r="ET107" s="9">
        <v>-0.41627749213489429</v>
      </c>
      <c r="EU107" s="9">
        <v>1.1162482641591938</v>
      </c>
      <c r="EV107" s="9">
        <v>0.4941345026353649</v>
      </c>
      <c r="EW107" s="9">
        <v>1.1323009337891572</v>
      </c>
      <c r="EX107" s="9">
        <v>-0.12639837863077721</v>
      </c>
      <c r="EY107" s="9">
        <v>1.4410422106059089</v>
      </c>
      <c r="EZ107" s="9">
        <v>1.1436066352961296</v>
      </c>
      <c r="FA107" s="9">
        <v>1.6425596635715594</v>
      </c>
      <c r="FB107" s="9">
        <v>0.82213422186267382</v>
      </c>
      <c r="FC107" s="9">
        <v>0.45069158646819424</v>
      </c>
      <c r="FD107" s="9">
        <v>0.44067580245966981</v>
      </c>
      <c r="FE107" s="9">
        <v>-0.36151629562877419</v>
      </c>
      <c r="FF107" s="9">
        <v>0.49685524008433091</v>
      </c>
      <c r="FG107" s="9">
        <v>0.77769418712467397</v>
      </c>
      <c r="FH107" s="9">
        <v>-0.22527275113005721</v>
      </c>
      <c r="FI107" s="9">
        <v>0.54624571566563396</v>
      </c>
      <c r="FJ107" s="9">
        <v>-0.42943355885548834</v>
      </c>
      <c r="FK107" s="9">
        <v>0.25485653819788429</v>
      </c>
      <c r="FL107" s="9">
        <v>-0.27067468485713553</v>
      </c>
      <c r="FM107" s="9">
        <v>-0.48369832556863607</v>
      </c>
      <c r="FN107" s="9">
        <v>0.66795536747554751</v>
      </c>
      <c r="FO107" s="9">
        <v>-0.69370007515201493</v>
      </c>
      <c r="FP107" s="9">
        <f>(DL107-AVERAGE(DL$3:DL$767))/STDEV(DL$3:DL$767)</f>
        <v>1.1188151901647994</v>
      </c>
      <c r="FQ107" s="1" t="s">
        <v>100</v>
      </c>
      <c r="FR107" s="10">
        <v>0.33921411884401348</v>
      </c>
      <c r="FS107" s="10">
        <v>4.7616626794969877E-2</v>
      </c>
      <c r="FT107" s="10">
        <v>3.915363510215774E-2</v>
      </c>
      <c r="FU107" s="10">
        <v>5.0398119356870476E-2</v>
      </c>
      <c r="FV107" s="10">
        <v>8.133754297832553E-2</v>
      </c>
      <c r="FW107" s="10">
        <v>8.2149651242146821E-2</v>
      </c>
      <c r="FX107" s="10">
        <v>9.9597131436559655E-2</v>
      </c>
      <c r="FY107" s="10">
        <v>0.52297406765068255</v>
      </c>
      <c r="FZ107" s="10">
        <v>0.32177264882334367</v>
      </c>
      <c r="GA107" s="10">
        <v>0.1883457893088239</v>
      </c>
      <c r="GB107" s="10">
        <v>0.33523104980824908</v>
      </c>
      <c r="GC107" s="10">
        <v>5.9538774990864331E-2</v>
      </c>
      <c r="GD107" s="10">
        <v>1.0185622446341854E-2</v>
      </c>
      <c r="GE107" s="10">
        <v>3.5004748042062481E-2</v>
      </c>
      <c r="GF107" s="10">
        <v>4.1668281919029666E-2</v>
      </c>
      <c r="GG107" s="10">
        <v>4.7630547470559649E-2</v>
      </c>
      <c r="GH107" s="10">
        <v>0.43069644814017111</v>
      </c>
      <c r="GI107" s="10">
        <v>0.68612472884073339</v>
      </c>
      <c r="GJ107" s="10">
        <v>0.41594516540385151</v>
      </c>
      <c r="GK107" s="10">
        <v>0.18817572053067028</v>
      </c>
      <c r="GL107" s="10">
        <v>0.19424492971589935</v>
      </c>
      <c r="GM107" s="10">
        <v>0.16595616991565229</v>
      </c>
      <c r="GN107" s="10">
        <v>0.79252708064375887</v>
      </c>
      <c r="GO107" s="10">
        <v>0.20669724488669</v>
      </c>
      <c r="GP107" s="10">
        <v>0.17819715840669217</v>
      </c>
      <c r="GQ107" s="10">
        <v>7.514436101269438E-2</v>
      </c>
      <c r="GR107" s="10">
        <v>0.35279821632556319</v>
      </c>
      <c r="GS107" s="10">
        <v>0.18955778757693742</v>
      </c>
      <c r="GT107" s="10">
        <v>0.31140497935568606</v>
      </c>
      <c r="GU107" s="10">
        <v>5.9480511841879351E-2</v>
      </c>
      <c r="GV107" s="10">
        <v>8.1316197348442629E-2</v>
      </c>
      <c r="GW107" s="10">
        <v>0.22332908503856155</v>
      </c>
      <c r="GX107" s="10">
        <v>0.40926169707319282</v>
      </c>
      <c r="GY107" s="10">
        <v>7.3354769531192437E-2</v>
      </c>
      <c r="GZ107" s="10">
        <v>7.415940607557156E-2</v>
      </c>
      <c r="HA107" s="10">
        <v>0.11676183960058364</v>
      </c>
      <c r="HB107" s="10">
        <v>0.27431022252408332</v>
      </c>
      <c r="HC107" s="10">
        <v>0.15922430857896655</v>
      </c>
      <c r="HD107" s="10">
        <v>0.15062334527704979</v>
      </c>
      <c r="HE107" s="10">
        <v>0.19091851387080228</v>
      </c>
      <c r="HF107" s="10">
        <v>0.40545188905038237</v>
      </c>
      <c r="HG107" s="10">
        <v>0.13643628097793806</v>
      </c>
      <c r="HH107" s="10">
        <v>0.16449761045144101</v>
      </c>
      <c r="HI107" s="10">
        <v>0.67942254141148206</v>
      </c>
      <c r="HJ107" s="10">
        <v>0.22566773346211</v>
      </c>
      <c r="HK107" s="10">
        <v>0.12136614715249634</v>
      </c>
      <c r="HL107" s="10">
        <v>0.10473086797891372</v>
      </c>
      <c r="HM107" s="10">
        <v>2</v>
      </c>
      <c r="HN107" s="10">
        <v>0.3058421769114959</v>
      </c>
      <c r="HO107" s="10">
        <v>0.42751370658524745</v>
      </c>
      <c r="HP107" s="10">
        <v>0.48114013268077899</v>
      </c>
      <c r="HQ107" s="10" t="e">
        <v>#DIV/0!</v>
      </c>
      <c r="HR107" s="10">
        <v>0.17617234170094004</v>
      </c>
      <c r="HS107" s="10">
        <v>4.3730882691498697E-2</v>
      </c>
      <c r="HT107" s="10">
        <v>0.13875989631937743</v>
      </c>
      <c r="HU107" t="s">
        <v>100</v>
      </c>
      <c r="HV107" s="11">
        <v>-2.8973366267315503</v>
      </c>
      <c r="HW107" s="11">
        <v>-0.43061817988713602</v>
      </c>
      <c r="HX107" s="11">
        <v>-0.29669188629844934</v>
      </c>
      <c r="HY107" s="11">
        <v>-0.50167345122119289</v>
      </c>
      <c r="HZ107" s="11">
        <v>-22.239916549997268</v>
      </c>
      <c r="IA107" s="11">
        <v>-6.8263285500480269</v>
      </c>
      <c r="IB107" s="11">
        <v>-5.5088108945005763</v>
      </c>
      <c r="IC107" s="11">
        <v>-3.5842795205502878</v>
      </c>
      <c r="ID107" s="11">
        <v>-9.9380906055767255</v>
      </c>
      <c r="IE107" s="11">
        <v>-4.049631205898379</v>
      </c>
      <c r="IF107" s="11">
        <v>-2.9107351525047758</v>
      </c>
      <c r="IG107" s="11">
        <v>-1.7501296511096345</v>
      </c>
      <c r="IH107" s="11">
        <v>-20.055166846248603</v>
      </c>
      <c r="II107" s="11">
        <v>-5.7933383764566138E-2</v>
      </c>
      <c r="IJ107" s="11">
        <v>-0.13889280717248376</v>
      </c>
      <c r="IK107" s="11">
        <v>-0.27119614734966224</v>
      </c>
      <c r="IL107" s="11">
        <v>-6.1984231132832912</v>
      </c>
      <c r="IM107" s="11">
        <v>-60.507983006488111</v>
      </c>
      <c r="IN107" s="11">
        <v>-13.274975269380578</v>
      </c>
      <c r="IO107" s="11">
        <v>-1.6986291940715845</v>
      </c>
      <c r="IP107" s="11">
        <v>-1.8080704156709491</v>
      </c>
      <c r="IQ107" s="11">
        <v>-2.8965357534904159</v>
      </c>
      <c r="IR107" s="11">
        <v>-6.8648221449411766</v>
      </c>
      <c r="IS107" s="11">
        <v>-1.6492205922527163</v>
      </c>
      <c r="IT107" s="11">
        <v>-1.5998735990703175</v>
      </c>
      <c r="IU107" s="11">
        <v>-1.1329217369445863</v>
      </c>
      <c r="IV107" s="11">
        <v>-3.0819415749887762</v>
      </c>
      <c r="IW107" s="11">
        <v>-4.9763861655021113</v>
      </c>
      <c r="IX107" s="11">
        <v>-2.2699675801764214</v>
      </c>
      <c r="IY107" s="11">
        <v>-2.4785134877977515</v>
      </c>
      <c r="IZ107" s="11">
        <v>-3.4805130734963763</v>
      </c>
      <c r="JA107" s="11">
        <v>-4.5536917784510633</v>
      </c>
      <c r="JB107" s="11">
        <v>-2.9477066982681275</v>
      </c>
      <c r="JC107" s="11">
        <v>-0.95570690681268933</v>
      </c>
      <c r="JD107" s="11">
        <v>-0.89479544682232626</v>
      </c>
      <c r="JE107" s="11">
        <v>-0.93804673458646515</v>
      </c>
      <c r="JF107" s="11">
        <v>-4.2737026631417194</v>
      </c>
      <c r="JG107" s="11">
        <v>-1.0584834924852249</v>
      </c>
      <c r="JH107" s="11">
        <v>-0.89971816048776332</v>
      </c>
      <c r="JI107" s="11">
        <v>-1.4475862708982321</v>
      </c>
      <c r="JJ107" s="11">
        <v>-13.018718461295338</v>
      </c>
      <c r="JK107" s="11">
        <v>-8.9737418162481735</v>
      </c>
      <c r="JL107" s="11">
        <v>-7.6038444544661896</v>
      </c>
      <c r="JM107" s="11">
        <v>-29.621155783934231</v>
      </c>
      <c r="JN107" s="11">
        <v>-5.8540573045607331</v>
      </c>
      <c r="JO107" s="11">
        <v>-2.7789095638664447</v>
      </c>
      <c r="JP107" s="11">
        <v>-71.163370373016377</v>
      </c>
      <c r="JQ107" s="11">
        <v>-23.913327523586471</v>
      </c>
      <c r="JR107" s="11">
        <v>-2.6499378350027496</v>
      </c>
      <c r="JS107" s="11">
        <v>-47.726850901676826</v>
      </c>
      <c r="JT107" s="11">
        <v>-62.3821337772672</v>
      </c>
      <c r="JU107" s="11">
        <v>-4.8409614965838887</v>
      </c>
      <c r="JV107" s="11">
        <v>-5.1042474713970112</v>
      </c>
      <c r="JW107" s="11">
        <v>-18.413292373449924</v>
      </c>
      <c r="JX107" s="11">
        <v>-4.5773522858709379</v>
      </c>
      <c r="JY107" s="1" t="s">
        <v>100</v>
      </c>
      <c r="JZ107" s="12">
        <v>0.65139034496530379</v>
      </c>
      <c r="KA107" s="12">
        <v>1.3518258992573977</v>
      </c>
      <c r="KB107" s="12">
        <v>1.3159975805927546</v>
      </c>
      <c r="KC107" s="12">
        <v>1.6009049225362069</v>
      </c>
      <c r="KD107" s="12">
        <v>0.97439864019633116</v>
      </c>
      <c r="KE107" s="12">
        <v>0.93846174485839617</v>
      </c>
      <c r="KF107" s="12">
        <v>1.1348887198801352</v>
      </c>
      <c r="KG107" s="12">
        <v>1.8518978820361451</v>
      </c>
      <c r="KH107" s="12">
        <v>1.2106836464383794</v>
      </c>
      <c r="KI107" s="12">
        <v>0.66203873185794226</v>
      </c>
      <c r="KJ107" s="12">
        <v>0.65144871111839675</v>
      </c>
      <c r="KK107" s="12">
        <v>1.1081874935068616</v>
      </c>
      <c r="KL107" s="12">
        <v>1.0038158928590306</v>
      </c>
      <c r="KM107" s="12">
        <v>1.4377048430616319</v>
      </c>
      <c r="KN107" s="12">
        <v>1.3794267707082835</v>
      </c>
      <c r="KO107" s="12">
        <v>1.6237268054042691</v>
      </c>
      <c r="KP107" s="12">
        <v>1.3533162209157901</v>
      </c>
      <c r="KQ107" s="12">
        <v>0.94626292302855286</v>
      </c>
      <c r="KR107" s="12">
        <v>0.85939968404423384</v>
      </c>
      <c r="KS107" s="12">
        <v>1.7255828607435411</v>
      </c>
      <c r="KT107" s="12">
        <v>1.62653651555776</v>
      </c>
      <c r="KU107" s="12">
        <v>1.3939696343288901</v>
      </c>
      <c r="KV107" s="12">
        <v>0.61324041811846686</v>
      </c>
      <c r="KW107" s="12">
        <v>1.9574849041263576</v>
      </c>
      <c r="KX107" s="12">
        <v>1.7306119005181408</v>
      </c>
      <c r="KY107" s="12">
        <v>1.5289711658496479</v>
      </c>
      <c r="KZ107" s="12">
        <v>0.6331459820750418</v>
      </c>
      <c r="LA107" s="12">
        <v>0.82990034302807625</v>
      </c>
      <c r="LB107" s="12">
        <v>0.50979573945151513</v>
      </c>
      <c r="LC107" s="12">
        <v>1.1682382495358066</v>
      </c>
      <c r="LD107" s="12">
        <v>1.1319493567071608</v>
      </c>
      <c r="LE107" s="12">
        <v>1.3229974160206721</v>
      </c>
      <c r="LF107" s="12">
        <v>0.62277503752948749</v>
      </c>
      <c r="LG107" s="12">
        <v>1.3224321627450351</v>
      </c>
      <c r="LH107" s="12">
        <v>1.2987919060918325</v>
      </c>
      <c r="LI107" s="12">
        <v>1.7470761943435178</v>
      </c>
      <c r="LJ107" s="12">
        <v>0.72780416514431856</v>
      </c>
      <c r="LK107" s="12">
        <v>1.6338971259619981</v>
      </c>
      <c r="LL107" s="12">
        <v>1.5904741053583153</v>
      </c>
      <c r="LM107" s="12">
        <v>1.7105576814503485</v>
      </c>
      <c r="LN107" s="12">
        <v>1.1719745222929936</v>
      </c>
      <c r="LO107" s="12">
        <v>1.141990659307333</v>
      </c>
      <c r="LP107" s="12">
        <v>1.1757689622779726</v>
      </c>
      <c r="LQ107" s="12">
        <v>0.88021342294227189</v>
      </c>
      <c r="LR107" s="12">
        <v>0.75889328063241102</v>
      </c>
      <c r="LS107" s="12">
        <v>1.3576183488288249</v>
      </c>
      <c r="LT107" s="12">
        <v>1.0156326235875019</v>
      </c>
      <c r="LU107" s="12">
        <v>1.7146972333913459</v>
      </c>
      <c r="LV107" s="12">
        <v>0.40559440559440557</v>
      </c>
      <c r="LW107" s="12">
        <v>1.0607622547921056</v>
      </c>
      <c r="LX107" s="12">
        <v>0.95584263922341428</v>
      </c>
      <c r="LY107" s="12">
        <v>0</v>
      </c>
      <c r="LZ107" s="12">
        <v>1.2088705951530936</v>
      </c>
      <c r="MA107" s="12">
        <v>0.98313462764055803</v>
      </c>
      <c r="MB107" s="12">
        <v>1.1640282531129393</v>
      </c>
    </row>
    <row r="108" spans="1:340" hidden="1">
      <c r="A108" t="s">
        <v>65</v>
      </c>
      <c r="B108">
        <v>15</v>
      </c>
      <c r="C108" t="s">
        <v>66</v>
      </c>
      <c r="D108" s="6" t="s">
        <v>100</v>
      </c>
      <c r="E108" s="7">
        <v>1.0707008964955176</v>
      </c>
      <c r="F108">
        <v>556</v>
      </c>
      <c r="G108">
        <v>2.7410000000000001</v>
      </c>
      <c r="H108">
        <v>86.04</v>
      </c>
      <c r="I108">
        <v>0.24640000000000001</v>
      </c>
      <c r="J108">
        <v>0.30759999999999998</v>
      </c>
      <c r="K108">
        <v>0.48380000000000001</v>
      </c>
      <c r="L108">
        <v>0.14749999999999999</v>
      </c>
      <c r="M108">
        <v>2.878E-2</v>
      </c>
      <c r="N108">
        <v>2.3380000000000001E-2</v>
      </c>
      <c r="O108">
        <v>1.439E-2</v>
      </c>
      <c r="P108">
        <v>640</v>
      </c>
      <c r="Q108">
        <v>358.4</v>
      </c>
      <c r="R108">
        <v>0.89739999999999998</v>
      </c>
      <c r="S108">
        <v>2.8559999999999999</v>
      </c>
      <c r="T108">
        <v>89.7</v>
      </c>
      <c r="U108">
        <v>0.25159999999999999</v>
      </c>
      <c r="V108">
        <v>2.3439999999999999E-2</v>
      </c>
      <c r="W108">
        <v>3.1250000000000002E-3</v>
      </c>
      <c r="X108">
        <v>15</v>
      </c>
      <c r="Y108">
        <v>6.4</v>
      </c>
      <c r="Z108">
        <v>215.4</v>
      </c>
      <c r="AA108">
        <v>0.66669999999999996</v>
      </c>
      <c r="AB108">
        <v>2</v>
      </c>
      <c r="AC108">
        <v>16</v>
      </c>
      <c r="AD108">
        <v>386</v>
      </c>
      <c r="AE108">
        <v>1</v>
      </c>
      <c r="AF108">
        <v>171</v>
      </c>
      <c r="AG108">
        <v>4649</v>
      </c>
      <c r="AH108" s="8">
        <v>817800000</v>
      </c>
      <c r="AI108">
        <v>2.1230000000000002</v>
      </c>
      <c r="AJ108">
        <v>72.849999999999994</v>
      </c>
      <c r="AK108">
        <v>0.152</v>
      </c>
      <c r="AL108">
        <v>269</v>
      </c>
      <c r="AM108">
        <v>2.4390000000000001</v>
      </c>
      <c r="AN108">
        <v>71.739999999999995</v>
      </c>
      <c r="AO108">
        <v>0.223</v>
      </c>
      <c r="AP108">
        <v>82</v>
      </c>
      <c r="AQ108">
        <v>5.4630000000000001</v>
      </c>
      <c r="AR108">
        <v>166.8</v>
      </c>
      <c r="AS108">
        <v>0.58540000000000003</v>
      </c>
      <c r="AT108">
        <v>16</v>
      </c>
      <c r="AU108">
        <v>2.5630000000000002</v>
      </c>
      <c r="AV108">
        <v>94.19</v>
      </c>
      <c r="AW108">
        <v>0.1875</v>
      </c>
      <c r="AX108">
        <v>13</v>
      </c>
      <c r="AY108">
        <v>0.69230000000000003</v>
      </c>
      <c r="AZ108">
        <v>27.62</v>
      </c>
      <c r="BA108">
        <v>0</v>
      </c>
      <c r="BB108">
        <v>8</v>
      </c>
      <c r="BC108">
        <v>0.75</v>
      </c>
      <c r="BD108">
        <v>54.13</v>
      </c>
      <c r="BE108">
        <v>0</v>
      </c>
      <c r="BF108">
        <v>0.30480000000000002</v>
      </c>
      <c r="BG108">
        <v>0.63129999999999997</v>
      </c>
      <c r="BH108">
        <v>0.214</v>
      </c>
      <c r="BI108" s="1" t="s">
        <v>100</v>
      </c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1" t="s">
        <v>100</v>
      </c>
      <c r="HU108" t="s">
        <v>100</v>
      </c>
      <c r="JY108" s="1" t="s">
        <v>100</v>
      </c>
    </row>
    <row r="109" spans="1:340" hidden="1">
      <c r="A109" t="s">
        <v>68</v>
      </c>
      <c r="B109">
        <v>10</v>
      </c>
      <c r="C109" t="s">
        <v>69</v>
      </c>
      <c r="D109" s="6" t="s">
        <v>100</v>
      </c>
      <c r="E109" s="7">
        <v>0.91466346153846156</v>
      </c>
      <c r="F109">
        <v>306</v>
      </c>
      <c r="G109">
        <v>2.4510000000000001</v>
      </c>
      <c r="H109">
        <v>79.91</v>
      </c>
      <c r="I109">
        <v>0.24840000000000001</v>
      </c>
      <c r="J109">
        <v>0.28760000000000002</v>
      </c>
      <c r="K109">
        <v>0.43140000000000001</v>
      </c>
      <c r="L109">
        <v>0.15359999999999999</v>
      </c>
      <c r="M109">
        <v>7.843E-2</v>
      </c>
      <c r="N109">
        <v>4.5749999999999999E-2</v>
      </c>
      <c r="O109">
        <v>1.634E-2</v>
      </c>
      <c r="P109">
        <v>383</v>
      </c>
      <c r="Q109">
        <v>355</v>
      </c>
      <c r="R109">
        <v>0.88470000000000004</v>
      </c>
      <c r="S109">
        <v>2.8620000000000001</v>
      </c>
      <c r="T109">
        <v>92.71</v>
      </c>
      <c r="U109">
        <v>0.2611</v>
      </c>
      <c r="V109">
        <v>2.35E-2</v>
      </c>
      <c r="W109">
        <v>1.8280000000000001E-2</v>
      </c>
      <c r="X109">
        <v>9</v>
      </c>
      <c r="Y109">
        <v>9.5559999999999992</v>
      </c>
      <c r="Z109">
        <v>288.39999999999998</v>
      </c>
      <c r="AA109">
        <v>0.55559999999999998</v>
      </c>
      <c r="AB109">
        <v>7</v>
      </c>
      <c r="AC109">
        <v>15.57</v>
      </c>
      <c r="AD109">
        <v>435</v>
      </c>
      <c r="AE109">
        <v>0.85709999999999997</v>
      </c>
      <c r="AF109">
        <v>88</v>
      </c>
      <c r="AG109">
        <v>6667</v>
      </c>
      <c r="AH109">
        <v>627200000</v>
      </c>
      <c r="AI109">
        <v>2.08</v>
      </c>
      <c r="AJ109">
        <v>74.61</v>
      </c>
      <c r="AK109">
        <v>0.20449999999999999</v>
      </c>
      <c r="AL109">
        <v>132</v>
      </c>
      <c r="AM109">
        <v>2.4319999999999999</v>
      </c>
      <c r="AN109">
        <v>75.11</v>
      </c>
      <c r="AO109">
        <v>0.26519999999999999</v>
      </c>
      <c r="AP109">
        <v>47</v>
      </c>
      <c r="AQ109">
        <v>3.851</v>
      </c>
      <c r="AR109">
        <v>115.2</v>
      </c>
      <c r="AS109">
        <v>0.42549999999999999</v>
      </c>
      <c r="AT109">
        <v>24</v>
      </c>
      <c r="AU109">
        <v>2.5</v>
      </c>
      <c r="AV109">
        <v>93.33</v>
      </c>
      <c r="AW109">
        <v>0.20830000000000001</v>
      </c>
      <c r="AX109">
        <v>14</v>
      </c>
      <c r="AY109">
        <v>0.92859999999999998</v>
      </c>
      <c r="AZ109">
        <v>35.43</v>
      </c>
      <c r="BA109">
        <v>7.1429999999999993E-2</v>
      </c>
      <c r="BB109">
        <v>5</v>
      </c>
      <c r="BC109">
        <v>1.4</v>
      </c>
      <c r="BD109">
        <v>49.2</v>
      </c>
      <c r="BE109">
        <v>0</v>
      </c>
      <c r="BF109">
        <v>0.35610000000000003</v>
      </c>
      <c r="BG109">
        <v>0.58499999999999996</v>
      </c>
      <c r="BH109">
        <v>0.29409999999999997</v>
      </c>
      <c r="BI109" s="1" t="s">
        <v>100</v>
      </c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1" t="s">
        <v>100</v>
      </c>
      <c r="HU109" t="s">
        <v>100</v>
      </c>
      <c r="JY109" s="1" t="s">
        <v>100</v>
      </c>
    </row>
    <row r="110" spans="1:340" hidden="1">
      <c r="A110" t="s">
        <v>65</v>
      </c>
      <c r="B110">
        <v>15</v>
      </c>
      <c r="C110" t="s">
        <v>69</v>
      </c>
      <c r="D110" s="6" t="s">
        <v>100</v>
      </c>
      <c r="E110" s="7">
        <v>1.0707008964955176</v>
      </c>
      <c r="F110">
        <v>494</v>
      </c>
      <c r="G110">
        <v>2.68</v>
      </c>
      <c r="H110">
        <v>79.290000000000006</v>
      </c>
      <c r="I110">
        <v>0.26319999999999999</v>
      </c>
      <c r="J110">
        <v>0.34210000000000002</v>
      </c>
      <c r="K110">
        <v>0.43719999999999998</v>
      </c>
      <c r="L110">
        <v>0.14369999999999999</v>
      </c>
      <c r="M110">
        <v>4.2509999999999999E-2</v>
      </c>
      <c r="N110">
        <v>2.632E-2</v>
      </c>
      <c r="O110">
        <v>2.0240000000000001E-2</v>
      </c>
      <c r="P110">
        <v>639</v>
      </c>
      <c r="Q110">
        <v>354</v>
      </c>
      <c r="R110">
        <v>0.88049999999999995</v>
      </c>
      <c r="S110">
        <v>3.016</v>
      </c>
      <c r="T110">
        <v>88.32</v>
      </c>
      <c r="U110">
        <v>0.28170000000000001</v>
      </c>
      <c r="V110">
        <v>4.0689999999999997E-2</v>
      </c>
      <c r="W110">
        <v>1.721E-2</v>
      </c>
      <c r="X110">
        <v>26</v>
      </c>
      <c r="Y110">
        <v>7.4619999999999997</v>
      </c>
      <c r="Z110">
        <v>201.3</v>
      </c>
      <c r="AA110">
        <v>0.5</v>
      </c>
      <c r="AB110">
        <v>11</v>
      </c>
      <c r="AC110">
        <v>11</v>
      </c>
      <c r="AD110">
        <v>322.3</v>
      </c>
      <c r="AE110">
        <v>0.90910000000000002</v>
      </c>
      <c r="AF110">
        <v>169</v>
      </c>
      <c r="AG110">
        <v>7466</v>
      </c>
      <c r="AH110">
        <v>1202000000</v>
      </c>
      <c r="AI110">
        <v>1.9590000000000001</v>
      </c>
      <c r="AJ110">
        <v>62.91</v>
      </c>
      <c r="AK110">
        <v>0.1716</v>
      </c>
      <c r="AL110">
        <v>216</v>
      </c>
      <c r="AM110">
        <v>2.5649999999999999</v>
      </c>
      <c r="AN110">
        <v>72.569999999999993</v>
      </c>
      <c r="AO110">
        <v>0.24540000000000001</v>
      </c>
      <c r="AP110">
        <v>71</v>
      </c>
      <c r="AQ110">
        <v>5.1689999999999996</v>
      </c>
      <c r="AR110">
        <v>143.4</v>
      </c>
      <c r="AS110">
        <v>0.60560000000000003</v>
      </c>
      <c r="AT110">
        <v>21</v>
      </c>
      <c r="AU110">
        <v>2.476</v>
      </c>
      <c r="AV110">
        <v>89.05</v>
      </c>
      <c r="AW110">
        <v>0.23810000000000001</v>
      </c>
      <c r="AX110">
        <v>13</v>
      </c>
      <c r="AY110">
        <v>0.84619999999999995</v>
      </c>
      <c r="AZ110">
        <v>33.92</v>
      </c>
      <c r="BA110">
        <v>0</v>
      </c>
      <c r="BB110">
        <v>10</v>
      </c>
      <c r="BC110">
        <v>0.9</v>
      </c>
      <c r="BD110">
        <v>27</v>
      </c>
      <c r="BE110">
        <v>0</v>
      </c>
      <c r="BF110">
        <v>0.32869999999999999</v>
      </c>
      <c r="BG110">
        <v>0.58099999999999996</v>
      </c>
      <c r="BH110">
        <v>0.23280000000000001</v>
      </c>
      <c r="BI110" s="1" t="s">
        <v>100</v>
      </c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1" t="s">
        <v>100</v>
      </c>
      <c r="HU110" t="s">
        <v>100</v>
      </c>
      <c r="JY110" s="1" t="s">
        <v>100</v>
      </c>
    </row>
    <row r="111" spans="1:340">
      <c r="A111" t="s">
        <v>68</v>
      </c>
      <c r="B111">
        <v>8</v>
      </c>
      <c r="C111" t="s">
        <v>66</v>
      </c>
      <c r="D111" s="6" t="s">
        <v>101</v>
      </c>
      <c r="E111" s="7">
        <v>1.0552415679124887</v>
      </c>
      <c r="F111">
        <v>201</v>
      </c>
      <c r="G111">
        <v>2.3730000000000002</v>
      </c>
      <c r="H111">
        <v>78.989999999999995</v>
      </c>
      <c r="I111">
        <v>0.25369999999999998</v>
      </c>
      <c r="J111">
        <v>0.31840000000000002</v>
      </c>
      <c r="K111">
        <v>0.43780000000000002</v>
      </c>
      <c r="L111">
        <v>0.18909999999999999</v>
      </c>
      <c r="M111">
        <v>9.9500000000000005E-3</v>
      </c>
      <c r="N111">
        <v>3.483E-2</v>
      </c>
      <c r="O111">
        <v>2.4879999999999999E-2</v>
      </c>
      <c r="P111">
        <v>259</v>
      </c>
      <c r="Q111">
        <v>357.6</v>
      </c>
      <c r="R111">
        <v>0.86919999999999997</v>
      </c>
      <c r="S111">
        <v>2.5979999999999999</v>
      </c>
      <c r="T111">
        <v>86.56</v>
      </c>
      <c r="U111">
        <v>0.27029999999999998</v>
      </c>
      <c r="V111">
        <v>3.4750000000000003E-2</v>
      </c>
      <c r="W111">
        <v>2.7029999999999998E-2</v>
      </c>
      <c r="X111">
        <v>9</v>
      </c>
      <c r="Y111">
        <v>7.1109999999999998</v>
      </c>
      <c r="Z111">
        <v>198.1</v>
      </c>
      <c r="AA111">
        <v>0.33329999999999999</v>
      </c>
      <c r="AB111">
        <v>7</v>
      </c>
      <c r="AC111">
        <v>7.5709999999999997</v>
      </c>
      <c r="AD111">
        <v>247.6</v>
      </c>
      <c r="AE111">
        <v>0.85709999999999997</v>
      </c>
      <c r="AF111">
        <v>64</v>
      </c>
      <c r="AG111">
        <v>6882</v>
      </c>
      <c r="AH111" s="8">
        <v>447100000</v>
      </c>
      <c r="AI111">
        <v>1.9379999999999999</v>
      </c>
      <c r="AJ111">
        <v>75.58</v>
      </c>
      <c r="AK111">
        <v>0.1875</v>
      </c>
      <c r="AL111">
        <v>88</v>
      </c>
      <c r="AM111">
        <v>2.4660000000000002</v>
      </c>
      <c r="AN111">
        <v>75.39</v>
      </c>
      <c r="AO111">
        <v>0.25</v>
      </c>
      <c r="AP111">
        <v>38</v>
      </c>
      <c r="AQ111">
        <v>3.5790000000000002</v>
      </c>
      <c r="AR111">
        <v>114.4</v>
      </c>
      <c r="AS111">
        <v>0.47370000000000001</v>
      </c>
      <c r="AT111">
        <v>2</v>
      </c>
      <c r="AU111">
        <v>0.5</v>
      </c>
      <c r="AV111">
        <v>11.5</v>
      </c>
      <c r="AW111">
        <v>0</v>
      </c>
      <c r="AX111">
        <v>7</v>
      </c>
      <c r="AY111">
        <v>0.57140000000000002</v>
      </c>
      <c r="AZ111">
        <v>25.43</v>
      </c>
      <c r="BA111">
        <v>0</v>
      </c>
      <c r="BB111">
        <v>5</v>
      </c>
      <c r="BC111">
        <v>0.6</v>
      </c>
      <c r="BD111">
        <v>27</v>
      </c>
      <c r="BE111">
        <v>0</v>
      </c>
      <c r="BF111">
        <v>0.43180000000000002</v>
      </c>
      <c r="BG111">
        <v>0.62690000000000001</v>
      </c>
      <c r="BH111">
        <v>0.25869999999999999</v>
      </c>
      <c r="BI111" s="1" t="s">
        <v>101</v>
      </c>
      <c r="BJ111">
        <v>440.75</v>
      </c>
      <c r="BK111">
        <v>2.1654999999999998</v>
      </c>
      <c r="BL111">
        <v>69.692499999999995</v>
      </c>
      <c r="BM111">
        <v>0.192</v>
      </c>
      <c r="BN111">
        <v>0.28607500000000002</v>
      </c>
      <c r="BO111">
        <v>0.49535000000000007</v>
      </c>
      <c r="BP111">
        <v>0.1598</v>
      </c>
      <c r="BQ111">
        <v>2.36075E-2</v>
      </c>
      <c r="BR111">
        <v>2.1572499999999998E-2</v>
      </c>
      <c r="BS111">
        <v>2.3899500000000004E-2</v>
      </c>
      <c r="BT111">
        <v>536</v>
      </c>
      <c r="BU111">
        <v>341.9</v>
      </c>
      <c r="BV111">
        <v>0.88429999999999997</v>
      </c>
      <c r="BW111">
        <v>2.3172499999999996</v>
      </c>
      <c r="BX111">
        <v>75.177500000000009</v>
      </c>
      <c r="BY111">
        <v>0.20634999999999998</v>
      </c>
      <c r="BZ111">
        <v>2.537E-2</v>
      </c>
      <c r="CA111">
        <v>1.476425E-2</v>
      </c>
      <c r="CB111">
        <v>12.75</v>
      </c>
      <c r="CC111">
        <v>6.3185000000000002</v>
      </c>
      <c r="CD111">
        <v>197.875</v>
      </c>
      <c r="CE111">
        <v>0.49582499999999996</v>
      </c>
      <c r="CF111">
        <v>6.75</v>
      </c>
      <c r="CG111">
        <v>7.9864999999999995</v>
      </c>
      <c r="CH111">
        <v>254.75</v>
      </c>
      <c r="CI111">
        <v>0.77677499999999999</v>
      </c>
      <c r="CJ111">
        <v>123</v>
      </c>
      <c r="CK111">
        <v>7150.5</v>
      </c>
      <c r="CL111">
        <v>870675000</v>
      </c>
      <c r="CM111">
        <v>1.8029999999999999</v>
      </c>
      <c r="CN111">
        <v>66.05</v>
      </c>
      <c r="CO111">
        <v>0.15365999999999999</v>
      </c>
      <c r="CP111">
        <v>224</v>
      </c>
      <c r="CQ111">
        <v>2.0137499999999999</v>
      </c>
      <c r="CR111">
        <v>61.134999999999998</v>
      </c>
      <c r="CS111">
        <v>0.16615000000000002</v>
      </c>
      <c r="CT111">
        <v>67.75</v>
      </c>
      <c r="CU111">
        <v>3.58725</v>
      </c>
      <c r="CV111">
        <v>109.655</v>
      </c>
      <c r="CW111">
        <v>0.38272500000000004</v>
      </c>
      <c r="CX111">
        <v>11.25</v>
      </c>
      <c r="CY111">
        <v>2.3832500000000003</v>
      </c>
      <c r="CZ111">
        <v>77.790000000000006</v>
      </c>
      <c r="DA111">
        <v>0.20597500000000002</v>
      </c>
      <c r="DB111">
        <v>8.25</v>
      </c>
      <c r="DC111">
        <v>0.75300000000000011</v>
      </c>
      <c r="DD111">
        <v>35.332499999999996</v>
      </c>
      <c r="DE111">
        <v>0</v>
      </c>
      <c r="DF111">
        <v>10.75</v>
      </c>
      <c r="DG111">
        <v>0.63202499999999995</v>
      </c>
      <c r="DH111">
        <v>25.5825</v>
      </c>
      <c r="DI111">
        <v>1.1905000000000001E-2</v>
      </c>
      <c r="DJ111">
        <v>0.32877500000000004</v>
      </c>
      <c r="DK111">
        <v>0.65512499999999996</v>
      </c>
      <c r="DL111">
        <v>0.228875</v>
      </c>
      <c r="DM111" s="1" t="s">
        <v>101</v>
      </c>
      <c r="DN111" s="9">
        <v>-4.399298912016792E-2</v>
      </c>
      <c r="DO111" s="9">
        <v>-6.2457281862345254E-2</v>
      </c>
      <c r="DP111" s="9">
        <v>-0.35250379343285182</v>
      </c>
      <c r="DQ111" s="9">
        <v>4.6643235518628014E-2</v>
      </c>
      <c r="DR111" s="9">
        <v>-0.29429818368453592</v>
      </c>
      <c r="DS111" s="9">
        <v>0.48318865740668854</v>
      </c>
      <c r="DT111" s="9">
        <v>0.39206445887529956</v>
      </c>
      <c r="DU111" s="9">
        <v>-0.84025027894789373</v>
      </c>
      <c r="DV111" s="9">
        <v>-9.8657186321624984E-3</v>
      </c>
      <c r="DW111" s="9">
        <v>0.62275515461961439</v>
      </c>
      <c r="DX111" s="9">
        <v>-0.11115383104444716</v>
      </c>
      <c r="DY111" s="9">
        <v>0.25729276871728246</v>
      </c>
      <c r="DZ111" s="9">
        <v>0.27319257018142712</v>
      </c>
      <c r="EA111" s="9">
        <v>0.27443829471993803</v>
      </c>
      <c r="EB111" s="9">
        <v>-6.1110979276417253E-2</v>
      </c>
      <c r="EC111" s="9">
        <v>0.36065936254961056</v>
      </c>
      <c r="ED111" s="9">
        <v>-0.17980940181380994</v>
      </c>
      <c r="EE111" s="9">
        <v>0.58801705100114288</v>
      </c>
      <c r="EF111" s="9">
        <v>-0.33257989603017557</v>
      </c>
      <c r="EG111" s="9">
        <v>0.38810871121005519</v>
      </c>
      <c r="EH111" s="9">
        <v>0.18310021976246116</v>
      </c>
      <c r="EI111" s="9">
        <v>-0.1025673976043735</v>
      </c>
      <c r="EJ111" s="9">
        <v>0.33410614689538881</v>
      </c>
      <c r="EK111" s="9">
        <v>0.29159745183436009</v>
      </c>
      <c r="EL111" s="9">
        <v>0.32632485971996544</v>
      </c>
      <c r="EM111" s="9">
        <v>1.0309382661909208</v>
      </c>
      <c r="EN111" s="9">
        <v>-0.28851163463292129</v>
      </c>
      <c r="EO111" s="9">
        <v>-0.50311096671824962</v>
      </c>
      <c r="EP111" s="9">
        <v>-0.40935749504908425</v>
      </c>
      <c r="EQ111" s="9">
        <v>9.9579440496876961E-2</v>
      </c>
      <c r="ER111" s="9">
        <v>-4.7139470730310717E-2</v>
      </c>
      <c r="ES111" s="9">
        <v>0.55497043410333646</v>
      </c>
      <c r="ET111" s="9">
        <v>0.16416393956152064</v>
      </c>
      <c r="EU111" s="9">
        <v>-0.46540104958183326</v>
      </c>
      <c r="EV111" s="9">
        <v>-0.76303448347815606</v>
      </c>
      <c r="EW111" s="9">
        <v>-0.33245552172779314</v>
      </c>
      <c r="EX111" s="9">
        <v>0.11152042091750708</v>
      </c>
      <c r="EY111" s="9">
        <v>0.20565051461054953</v>
      </c>
      <c r="EZ111" s="9">
        <v>-4.0789843540550682E-3</v>
      </c>
      <c r="FA111" s="9">
        <v>0.29267193107935441</v>
      </c>
      <c r="FB111" s="9">
        <v>-0.50634726871205105</v>
      </c>
      <c r="FC111" s="9">
        <v>0.51489098767873887</v>
      </c>
      <c r="FD111" s="9">
        <v>-1.6731460591515659E-2</v>
      </c>
      <c r="FE111" s="9">
        <v>0.23714327304322738</v>
      </c>
      <c r="FF111" s="9">
        <v>-0.30890382218858298</v>
      </c>
      <c r="FG111" s="9">
        <v>0.39090869547266799</v>
      </c>
      <c r="FH111" s="9">
        <v>3.2243499582513192E-2</v>
      </c>
      <c r="FI111" s="9">
        <v>-0.48848732966281783</v>
      </c>
      <c r="FJ111" s="9">
        <v>0.24803945911645237</v>
      </c>
      <c r="FK111" s="9">
        <v>-0.63651352207374434</v>
      </c>
      <c r="FL111" s="9">
        <v>-0.87823695410438107</v>
      </c>
      <c r="FM111" s="9">
        <v>-0.25867754885846839</v>
      </c>
      <c r="FN111" s="9">
        <v>0.15867366059116536</v>
      </c>
      <c r="FO111" s="9">
        <v>0.58162079188627358</v>
      </c>
      <c r="FP111" s="9">
        <f>(DL111-AVERAGE(DL$3:DL$767))/STDEV(DL$3:DL$767)</f>
        <v>0.20609847604971554</v>
      </c>
      <c r="FQ111" s="1" t="s">
        <v>101</v>
      </c>
      <c r="FR111" s="10">
        <v>0.40117726821937955</v>
      </c>
      <c r="FS111" s="10">
        <v>8.4299024084985394E-2</v>
      </c>
      <c r="FT111" s="10">
        <v>0.10816723969647704</v>
      </c>
      <c r="FU111" s="10">
        <v>0.2516147935640467</v>
      </c>
      <c r="FV111" s="10">
        <v>0.11268858765946348</v>
      </c>
      <c r="FW111" s="10">
        <v>0.10572424945429541</v>
      </c>
      <c r="FX111" s="10">
        <v>0.13641191370321007</v>
      </c>
      <c r="FY111" s="10">
        <v>0.42936997400080779</v>
      </c>
      <c r="FZ111" s="10">
        <v>0.48699889788078393</v>
      </c>
      <c r="GA111" s="10">
        <v>0.51666877567677483</v>
      </c>
      <c r="GB111" s="10">
        <v>0.37530154208832384</v>
      </c>
      <c r="GC111" s="10">
        <v>3.4973455606464247E-2</v>
      </c>
      <c r="GD111" s="10">
        <v>1.2377381696267913E-2</v>
      </c>
      <c r="GE111" s="10">
        <v>9.1790810955919871E-2</v>
      </c>
      <c r="GF111" s="10">
        <v>0.11300408915837672</v>
      </c>
      <c r="GG111" s="10">
        <v>0.22069184805055661</v>
      </c>
      <c r="GH111" s="10">
        <v>0.28619914495696824</v>
      </c>
      <c r="GI111" s="10">
        <v>0.59324175888870923</v>
      </c>
      <c r="GJ111" s="10">
        <v>0.29607193863806863</v>
      </c>
      <c r="GK111" s="10">
        <v>0.2089966713785322</v>
      </c>
      <c r="GL111" s="10">
        <v>0.17475480088371034</v>
      </c>
      <c r="GM111" s="10">
        <v>0.32265598246579241</v>
      </c>
      <c r="GN111" s="10">
        <v>0.28043991831112464</v>
      </c>
      <c r="GO111" s="10">
        <v>0.24124371567399802</v>
      </c>
      <c r="GP111" s="10">
        <v>0.19850000069803403</v>
      </c>
      <c r="GQ111" s="10">
        <v>0.14837939423379617</v>
      </c>
      <c r="GR111" s="10">
        <v>0.35642780840297517</v>
      </c>
      <c r="GS111" s="10">
        <v>0.16362430376019166</v>
      </c>
      <c r="GT111" s="10">
        <v>0.43545450739792296</v>
      </c>
      <c r="GU111" s="10">
        <v>5.1639309333662516E-2</v>
      </c>
      <c r="GV111" s="10">
        <v>9.6971882575748541E-2</v>
      </c>
      <c r="GW111" s="10">
        <v>0.26507575559223784</v>
      </c>
      <c r="GX111" s="10">
        <v>0.46388490025034457</v>
      </c>
      <c r="GY111" s="10">
        <v>0.15623522510139165</v>
      </c>
      <c r="GZ111" s="10">
        <v>0.16488741077063448</v>
      </c>
      <c r="HA111" s="10">
        <v>0.34592450820453452</v>
      </c>
      <c r="HB111" s="10">
        <v>0.32120988762103908</v>
      </c>
      <c r="HC111" s="10">
        <v>0.19860446231436427</v>
      </c>
      <c r="HD111" s="10">
        <v>0.16056593466365801</v>
      </c>
      <c r="HE111" s="10">
        <v>0.27415603119468496</v>
      </c>
      <c r="HF111" s="10">
        <v>0.54974741674902139</v>
      </c>
      <c r="HG111" s="10">
        <v>0.70252001080601645</v>
      </c>
      <c r="HH111" s="10">
        <v>0.64055468222169076</v>
      </c>
      <c r="HI111" s="10">
        <v>0.94827572510091085</v>
      </c>
      <c r="HJ111" s="10">
        <v>0.30303030303030304</v>
      </c>
      <c r="HK111" s="10">
        <v>0.35582902959612284</v>
      </c>
      <c r="HL111" s="10">
        <v>0.38628458471344423</v>
      </c>
      <c r="HM111" s="10" t="e">
        <v>#DIV/0!</v>
      </c>
      <c r="HN111" s="10">
        <v>0.77596860503827592</v>
      </c>
      <c r="HO111" s="10">
        <v>0.73298275650608791</v>
      </c>
      <c r="HP111" s="10">
        <v>0.72384107552265498</v>
      </c>
      <c r="HQ111" s="10">
        <v>2</v>
      </c>
      <c r="HR111" s="10">
        <v>0.24348718241802936</v>
      </c>
      <c r="HS111" s="10">
        <v>4.897844551651899E-2</v>
      </c>
      <c r="HT111" s="10">
        <v>0.11612663858547814</v>
      </c>
      <c r="HU111" t="s">
        <v>101</v>
      </c>
      <c r="HV111" s="11">
        <v>-4.2153731684384574</v>
      </c>
      <c r="HW111" s="11">
        <v>-4.0967057259239059</v>
      </c>
      <c r="HX111" s="11">
        <v>-4.373632829808062</v>
      </c>
      <c r="HY111" s="11">
        <v>-5.6259835922953156</v>
      </c>
      <c r="HZ111" s="11">
        <v>-4.1874523654937787</v>
      </c>
      <c r="IA111" s="11">
        <v>-8.2850572805273099</v>
      </c>
      <c r="IB111" s="11">
        <v>-5.1763220230242073</v>
      </c>
      <c r="IC111" s="11">
        <v>-101.67160131185739</v>
      </c>
      <c r="ID111" s="11">
        <v>-13.652660310081876</v>
      </c>
      <c r="IE111" s="11">
        <v>-19.535105213961497</v>
      </c>
      <c r="IF111" s="11">
        <v>-4.0470161840935477</v>
      </c>
      <c r="IG111" s="11">
        <v>-5.2443259255607639</v>
      </c>
      <c r="IH111" s="11">
        <v>-28.396322945901073</v>
      </c>
      <c r="II111" s="11">
        <v>-3.7809838066191022</v>
      </c>
      <c r="IJ111" s="11">
        <v>-4.0122317916541546</v>
      </c>
      <c r="IK111" s="11">
        <v>-4.3322284399279889</v>
      </c>
      <c r="IL111" s="11">
        <v>-39.801405784427757</v>
      </c>
      <c r="IM111" s="11">
        <v>-13.416452083544241</v>
      </c>
      <c r="IN111" s="11">
        <v>-3.2401881863501423</v>
      </c>
      <c r="IO111" s="11">
        <v>-4.551318176036526</v>
      </c>
      <c r="IP111" s="11">
        <v>-4.1761927121242426</v>
      </c>
      <c r="IQ111" s="11">
        <v>-13.780670062869175</v>
      </c>
      <c r="IR111" s="11">
        <v>-7.9614933320306296</v>
      </c>
      <c r="IS111" s="11">
        <v>-11.954127964398257</v>
      </c>
      <c r="IT111" s="11">
        <v>-6.4737541681471669</v>
      </c>
      <c r="IU111" s="11">
        <v>-4.145729326855105</v>
      </c>
      <c r="IV111" s="11">
        <v>-2.6476008947054721</v>
      </c>
      <c r="IW111" s="11">
        <v>-13.297930031544022</v>
      </c>
      <c r="IX111" s="11">
        <v>-2.9071470666480832</v>
      </c>
      <c r="IY111" s="11">
        <v>-9.7295084881529732</v>
      </c>
      <c r="IZ111" s="11">
        <v>-6.5570770352194465</v>
      </c>
      <c r="JA111" s="11">
        <v>-6.3948609454923071</v>
      </c>
      <c r="JB111" s="11">
        <v>-6.7536780582425253</v>
      </c>
      <c r="JC111" s="11">
        <v>-21.247086634505262</v>
      </c>
      <c r="JD111" s="11">
        <v>-16.027443951857688</v>
      </c>
      <c r="JE111" s="11">
        <v>-14.410679061753084</v>
      </c>
      <c r="JF111" s="11">
        <v>-6.6955706561052661</v>
      </c>
      <c r="JG111" s="11">
        <v>-4.1165625920501441</v>
      </c>
      <c r="JH111" s="11">
        <v>-3.1819973560577193</v>
      </c>
      <c r="JI111" s="11">
        <v>-5.4625654904976244</v>
      </c>
      <c r="JJ111" s="11">
        <v>-8.5298655602381288</v>
      </c>
      <c r="JK111" s="11">
        <v>-20.645910149345347</v>
      </c>
      <c r="JL111" s="11">
        <v>-40.196437143512277</v>
      </c>
      <c r="JM111" s="11">
        <v>-34.604299881914301</v>
      </c>
      <c r="JN111" s="11">
        <v>-2.3728337281324734</v>
      </c>
      <c r="JO111" s="11">
        <v>-8.6776138318618177</v>
      </c>
      <c r="JP111" s="11">
        <v>-19.208690154728934</v>
      </c>
      <c r="JQ111" s="11">
        <v>-6.5173028553316463</v>
      </c>
      <c r="JR111" s="11">
        <v>-7.0215452156580458</v>
      </c>
      <c r="JS111" s="11">
        <v>-12.334243816373116</v>
      </c>
      <c r="JT111" s="11">
        <v>-7.5114728928005352</v>
      </c>
      <c r="JU111" s="11">
        <v>-13.870050150984607</v>
      </c>
      <c r="JV111" s="11">
        <v>-12.78148627140992</v>
      </c>
      <c r="JW111" s="11">
        <v>-3.152441128152164</v>
      </c>
      <c r="JX111" s="11">
        <v>-11.035117124966161</v>
      </c>
      <c r="JY111" s="1" t="s">
        <v>101</v>
      </c>
      <c r="JZ111" s="12">
        <v>0.70410863162098747</v>
      </c>
      <c r="KA111" s="12">
        <v>1.1162550943153076</v>
      </c>
      <c r="KB111" s="12">
        <v>1.1148068723162825</v>
      </c>
      <c r="KC111" s="12">
        <v>1.241036621083887</v>
      </c>
      <c r="KD111" s="12">
        <v>0.87417041472102064</v>
      </c>
      <c r="KE111" s="12">
        <v>1.063282308590134</v>
      </c>
      <c r="KF111" s="12">
        <v>1.1643994698994902</v>
      </c>
      <c r="KG111" s="12">
        <v>0.97799181813474179</v>
      </c>
      <c r="KH111" s="12">
        <v>0.8388460884147082</v>
      </c>
      <c r="KI111" s="12">
        <v>0.86948177892781398</v>
      </c>
      <c r="KJ111" s="12">
        <v>0.70292201139297572</v>
      </c>
      <c r="KK111" s="12">
        <v>1.0333109811958709</v>
      </c>
      <c r="KL111" s="12">
        <v>0.99705087504800705</v>
      </c>
      <c r="KM111" s="12">
        <v>1.1303830851080043</v>
      </c>
      <c r="KN111" s="12">
        <v>1.1281137454981995</v>
      </c>
      <c r="KO111" s="12">
        <v>1.2618624472090043</v>
      </c>
      <c r="KP111" s="12">
        <v>0.96031417452300105</v>
      </c>
      <c r="KQ111" s="12">
        <v>1.2482621779646015</v>
      </c>
      <c r="KR111" s="12">
        <v>0.64454976303317535</v>
      </c>
      <c r="KS111" s="12">
        <v>1.3271371560596514</v>
      </c>
      <c r="KT111" s="12">
        <v>1.2871462228194033</v>
      </c>
      <c r="KU111" s="12">
        <v>1.1309715589136786</v>
      </c>
      <c r="KV111" s="12">
        <v>0.7526132404181185</v>
      </c>
      <c r="KW111" s="12">
        <v>1.167328966720564</v>
      </c>
      <c r="KX111" s="12">
        <v>1.228230621693819</v>
      </c>
      <c r="KY111" s="12">
        <v>1.2613951222482715</v>
      </c>
      <c r="KZ111" s="12">
        <v>0.59790369132614307</v>
      </c>
      <c r="LA111" s="12">
        <v>0.92998000357659605</v>
      </c>
      <c r="LB111" s="12">
        <v>0.53331699912522657</v>
      </c>
      <c r="LC111" s="12">
        <v>1.0502785160374266</v>
      </c>
      <c r="LD111" s="12">
        <v>1.0833974063252858</v>
      </c>
      <c r="LE111" s="12">
        <v>1.2579937063473792</v>
      </c>
      <c r="LF111" s="12">
        <v>0.76860390306669524</v>
      </c>
      <c r="LG111" s="12">
        <v>1.0371133356938231</v>
      </c>
      <c r="LH111" s="12">
        <v>1.0466865697195382</v>
      </c>
      <c r="LI111" s="12">
        <v>1.1303610190427393</v>
      </c>
      <c r="LJ111" s="12">
        <v>0.79210814760686887</v>
      </c>
      <c r="LK111" s="12">
        <v>1.2477933823209701</v>
      </c>
      <c r="LL111" s="12">
        <v>1.2391008030057982</v>
      </c>
      <c r="LM111" s="12">
        <v>1.2804717395395524</v>
      </c>
      <c r="LN111" s="12">
        <v>0.76433121019108285</v>
      </c>
      <c r="LO111" s="12">
        <v>1.1564262752471643</v>
      </c>
      <c r="LP111" s="12">
        <v>1.0726603638620047</v>
      </c>
      <c r="LQ111" s="12">
        <v>1.1440413932199682</v>
      </c>
      <c r="LR111" s="12">
        <v>0.52173913043478259</v>
      </c>
      <c r="LS111" s="12">
        <v>1.2235260664469709</v>
      </c>
      <c r="LT111" s="12">
        <v>1.1033002205351392</v>
      </c>
      <c r="LU111" s="12">
        <v>0</v>
      </c>
      <c r="LV111" s="12">
        <v>0.60139860139860135</v>
      </c>
      <c r="LW111" s="12">
        <v>0.7554121285464569</v>
      </c>
      <c r="LX111" s="12">
        <v>0.663893146485658</v>
      </c>
      <c r="LY111" s="12">
        <v>0.43263377850458801</v>
      </c>
      <c r="LZ111" s="12">
        <v>1.1047083035826792</v>
      </c>
      <c r="MA111" s="12">
        <v>1.0862232446800246</v>
      </c>
      <c r="MB111" s="12">
        <v>1.0666278307725912</v>
      </c>
    </row>
    <row r="112" spans="1:340" hidden="1">
      <c r="A112" t="s">
        <v>65</v>
      </c>
      <c r="B112">
        <v>17</v>
      </c>
      <c r="C112" t="s">
        <v>66</v>
      </c>
      <c r="D112" s="6" t="s">
        <v>101</v>
      </c>
      <c r="E112" s="7">
        <v>0.90073126142595983</v>
      </c>
      <c r="F112">
        <v>484</v>
      </c>
      <c r="G112">
        <v>2.1859999999999999</v>
      </c>
      <c r="H112">
        <v>68.33</v>
      </c>
      <c r="I112">
        <v>0.186</v>
      </c>
      <c r="J112">
        <v>0.25</v>
      </c>
      <c r="K112">
        <v>0.54549999999999998</v>
      </c>
      <c r="L112">
        <v>0.1426</v>
      </c>
      <c r="M112">
        <v>2.8930000000000001E-2</v>
      </c>
      <c r="N112">
        <v>2.479E-2</v>
      </c>
      <c r="O112">
        <v>6.1980000000000004E-3</v>
      </c>
      <c r="P112">
        <v>592</v>
      </c>
      <c r="Q112">
        <v>340.4</v>
      </c>
      <c r="R112">
        <v>0.88839999999999997</v>
      </c>
      <c r="S112">
        <v>2.3359999999999999</v>
      </c>
      <c r="T112">
        <v>73.37</v>
      </c>
      <c r="U112">
        <v>0.19589999999999999</v>
      </c>
      <c r="V112">
        <v>2.7029999999999998E-2</v>
      </c>
      <c r="W112">
        <v>6.757E-3</v>
      </c>
      <c r="X112">
        <v>16</v>
      </c>
      <c r="Y112">
        <v>7.5629999999999997</v>
      </c>
      <c r="Z112">
        <v>240.3</v>
      </c>
      <c r="AA112">
        <v>0.6875</v>
      </c>
      <c r="AB112">
        <v>4</v>
      </c>
      <c r="AC112">
        <v>10.25</v>
      </c>
      <c r="AD112">
        <v>275.8</v>
      </c>
      <c r="AE112">
        <v>0.75</v>
      </c>
      <c r="AF112">
        <v>121</v>
      </c>
      <c r="AG112">
        <v>5621</v>
      </c>
      <c r="AH112" s="8">
        <v>665600000</v>
      </c>
      <c r="AI112">
        <v>1.7849999999999999</v>
      </c>
      <c r="AJ112">
        <v>63.81</v>
      </c>
      <c r="AK112">
        <v>0.1736</v>
      </c>
      <c r="AL112">
        <v>264</v>
      </c>
      <c r="AM112">
        <v>1.845</v>
      </c>
      <c r="AN112">
        <v>55.56</v>
      </c>
      <c r="AO112">
        <v>0.1288</v>
      </c>
      <c r="AP112">
        <v>69</v>
      </c>
      <c r="AQ112">
        <v>4.58</v>
      </c>
      <c r="AR112">
        <v>131.19999999999999</v>
      </c>
      <c r="AS112">
        <v>0.46379999999999999</v>
      </c>
      <c r="AT112">
        <v>14</v>
      </c>
      <c r="AU112">
        <v>1.929</v>
      </c>
      <c r="AV112">
        <v>86.29</v>
      </c>
      <c r="AW112">
        <v>0.21429999999999999</v>
      </c>
      <c r="AX112">
        <v>12</v>
      </c>
      <c r="AY112">
        <v>0.58330000000000004</v>
      </c>
      <c r="AZ112">
        <v>24.33</v>
      </c>
      <c r="BA112">
        <v>0</v>
      </c>
      <c r="BB112">
        <v>3</v>
      </c>
      <c r="BC112">
        <v>0</v>
      </c>
      <c r="BD112">
        <v>0</v>
      </c>
      <c r="BE112">
        <v>0</v>
      </c>
      <c r="BF112">
        <v>0.26140000000000002</v>
      </c>
      <c r="BG112">
        <v>0.68799999999999994</v>
      </c>
      <c r="BH112">
        <v>0.20250000000000001</v>
      </c>
      <c r="BI112" s="1" t="s">
        <v>101</v>
      </c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1" t="s">
        <v>101</v>
      </c>
      <c r="HU112" t="s">
        <v>101</v>
      </c>
      <c r="JY112" s="1" t="s">
        <v>101</v>
      </c>
    </row>
    <row r="113" spans="1:340" hidden="1">
      <c r="A113" t="s">
        <v>68</v>
      </c>
      <c r="B113">
        <v>8</v>
      </c>
      <c r="C113" t="s">
        <v>69</v>
      </c>
      <c r="D113" s="6" t="s">
        <v>101</v>
      </c>
      <c r="E113" s="7">
        <v>1.0552415679124887</v>
      </c>
      <c r="F113">
        <v>452</v>
      </c>
      <c r="G113">
        <v>2.1749999999999998</v>
      </c>
      <c r="H113">
        <v>70.760000000000005</v>
      </c>
      <c r="I113">
        <v>0.1925</v>
      </c>
      <c r="J113">
        <v>0.3075</v>
      </c>
      <c r="K113">
        <v>0.46460000000000001</v>
      </c>
      <c r="L113">
        <v>0.16370000000000001</v>
      </c>
      <c r="M113">
        <v>3.3189999999999997E-2</v>
      </c>
      <c r="N113">
        <v>1.549E-2</v>
      </c>
      <c r="O113">
        <v>3.0970000000000001E-2</v>
      </c>
      <c r="P113">
        <v>554</v>
      </c>
      <c r="Q113">
        <v>341.1</v>
      </c>
      <c r="R113">
        <v>0.88460000000000005</v>
      </c>
      <c r="S113">
        <v>2.2440000000000002</v>
      </c>
      <c r="T113">
        <v>74.739999999999995</v>
      </c>
      <c r="U113">
        <v>0.1968</v>
      </c>
      <c r="V113">
        <v>1.805E-2</v>
      </c>
      <c r="W113">
        <v>1.444E-2</v>
      </c>
      <c r="X113">
        <v>10</v>
      </c>
      <c r="Y113">
        <v>4.5999999999999996</v>
      </c>
      <c r="Z113">
        <v>155.6</v>
      </c>
      <c r="AA113">
        <v>0.4</v>
      </c>
      <c r="AB113">
        <v>8</v>
      </c>
      <c r="AC113">
        <v>8.5</v>
      </c>
      <c r="AD113">
        <v>307.3</v>
      </c>
      <c r="AE113">
        <v>0.875</v>
      </c>
      <c r="AF113">
        <v>139</v>
      </c>
      <c r="AG113">
        <v>8248</v>
      </c>
      <c r="AH113">
        <v>1107000000</v>
      </c>
      <c r="AI113">
        <v>1.7270000000000001</v>
      </c>
      <c r="AJ113">
        <v>62.98</v>
      </c>
      <c r="AK113">
        <v>0.1583</v>
      </c>
      <c r="AL113">
        <v>210</v>
      </c>
      <c r="AM113">
        <v>1.9810000000000001</v>
      </c>
      <c r="AN113">
        <v>60.85</v>
      </c>
      <c r="AO113">
        <v>0.15709999999999999</v>
      </c>
      <c r="AP113">
        <v>74</v>
      </c>
      <c r="AQ113">
        <v>3.2570000000000001</v>
      </c>
      <c r="AR113">
        <v>103.5</v>
      </c>
      <c r="AS113">
        <v>0.33779999999999999</v>
      </c>
      <c r="AT113">
        <v>15</v>
      </c>
      <c r="AU113">
        <v>4.5330000000000004</v>
      </c>
      <c r="AV113">
        <v>132.30000000000001</v>
      </c>
      <c r="AW113">
        <v>0.4667</v>
      </c>
      <c r="AX113">
        <v>7</v>
      </c>
      <c r="AY113">
        <v>0.71430000000000005</v>
      </c>
      <c r="AZ113">
        <v>38</v>
      </c>
      <c r="BA113">
        <v>0</v>
      </c>
      <c r="BB113">
        <v>14</v>
      </c>
      <c r="BC113">
        <v>1.071</v>
      </c>
      <c r="BD113">
        <v>44</v>
      </c>
      <c r="BE113">
        <v>0</v>
      </c>
      <c r="BF113">
        <v>0.35239999999999999</v>
      </c>
      <c r="BG113">
        <v>0.62829999999999997</v>
      </c>
      <c r="BH113">
        <v>0.24340000000000001</v>
      </c>
      <c r="BI113" s="1" t="s">
        <v>101</v>
      </c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1" t="s">
        <v>101</v>
      </c>
      <c r="HU113" t="s">
        <v>101</v>
      </c>
      <c r="JY113" s="1" t="s">
        <v>101</v>
      </c>
    </row>
    <row r="114" spans="1:340" hidden="1">
      <c r="A114" t="s">
        <v>65</v>
      </c>
      <c r="B114">
        <v>17</v>
      </c>
      <c r="C114" t="s">
        <v>69</v>
      </c>
      <c r="D114" s="6" t="s">
        <v>101</v>
      </c>
      <c r="E114" s="7">
        <v>0.90073126142595983</v>
      </c>
      <c r="F114">
        <v>626</v>
      </c>
      <c r="G114">
        <v>1.9279999999999999</v>
      </c>
      <c r="H114">
        <v>60.69</v>
      </c>
      <c r="I114">
        <v>0.1358</v>
      </c>
      <c r="J114">
        <v>0.26840000000000003</v>
      </c>
      <c r="K114">
        <v>0.53349999999999997</v>
      </c>
      <c r="L114">
        <v>0.14380000000000001</v>
      </c>
      <c r="M114">
        <v>2.2360000000000001E-2</v>
      </c>
      <c r="N114">
        <v>1.1180000000000001E-2</v>
      </c>
      <c r="O114">
        <v>3.3550000000000003E-2</v>
      </c>
      <c r="P114">
        <v>739</v>
      </c>
      <c r="Q114">
        <v>328.5</v>
      </c>
      <c r="R114">
        <v>0.89500000000000002</v>
      </c>
      <c r="S114">
        <v>2.0910000000000002</v>
      </c>
      <c r="T114">
        <v>66.040000000000006</v>
      </c>
      <c r="U114">
        <v>0.16239999999999999</v>
      </c>
      <c r="V114">
        <v>2.1649999999999999E-2</v>
      </c>
      <c r="W114">
        <v>1.0829999999999999E-2</v>
      </c>
      <c r="X114">
        <v>16</v>
      </c>
      <c r="Y114">
        <v>6</v>
      </c>
      <c r="Z114">
        <v>197.5</v>
      </c>
      <c r="AA114">
        <v>0.5625</v>
      </c>
      <c r="AB114">
        <v>8</v>
      </c>
      <c r="AC114">
        <v>5.625</v>
      </c>
      <c r="AD114">
        <v>188.3</v>
      </c>
      <c r="AE114">
        <v>0.625</v>
      </c>
      <c r="AF114">
        <v>168</v>
      </c>
      <c r="AG114">
        <v>7851</v>
      </c>
      <c r="AH114">
        <v>1263000000</v>
      </c>
      <c r="AI114">
        <v>1.762</v>
      </c>
      <c r="AJ114">
        <v>61.83</v>
      </c>
      <c r="AK114">
        <v>9.5240000000000005E-2</v>
      </c>
      <c r="AL114">
        <v>334</v>
      </c>
      <c r="AM114">
        <v>1.7629999999999999</v>
      </c>
      <c r="AN114">
        <v>52.74</v>
      </c>
      <c r="AO114">
        <v>0.12870000000000001</v>
      </c>
      <c r="AP114">
        <v>90</v>
      </c>
      <c r="AQ114">
        <v>2.9329999999999998</v>
      </c>
      <c r="AR114">
        <v>89.52</v>
      </c>
      <c r="AS114">
        <v>0.25559999999999999</v>
      </c>
      <c r="AT114">
        <v>14</v>
      </c>
      <c r="AU114">
        <v>2.5710000000000002</v>
      </c>
      <c r="AV114">
        <v>81.069999999999993</v>
      </c>
      <c r="AW114">
        <v>0.1429</v>
      </c>
      <c r="AX114">
        <v>7</v>
      </c>
      <c r="AY114">
        <v>1.143</v>
      </c>
      <c r="AZ114">
        <v>53.57</v>
      </c>
      <c r="BA114">
        <v>0</v>
      </c>
      <c r="BB114">
        <v>21</v>
      </c>
      <c r="BC114">
        <v>0.85709999999999997</v>
      </c>
      <c r="BD114">
        <v>31.33</v>
      </c>
      <c r="BE114">
        <v>4.7620000000000003E-2</v>
      </c>
      <c r="BF114">
        <v>0.26950000000000002</v>
      </c>
      <c r="BG114">
        <v>0.67730000000000001</v>
      </c>
      <c r="BH114">
        <v>0.2109</v>
      </c>
      <c r="BI114" s="1" t="s">
        <v>101</v>
      </c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1" t="s">
        <v>101</v>
      </c>
      <c r="HU114" t="s">
        <v>101</v>
      </c>
      <c r="JY114" s="1" t="s">
        <v>101</v>
      </c>
    </row>
    <row r="115" spans="1:340">
      <c r="A115" t="s">
        <v>73</v>
      </c>
      <c r="B115">
        <v>8</v>
      </c>
      <c r="C115" t="s">
        <v>66</v>
      </c>
      <c r="D115" s="6" t="s">
        <v>102</v>
      </c>
      <c r="E115" s="7">
        <v>0.92487328023171611</v>
      </c>
      <c r="F115">
        <v>311</v>
      </c>
      <c r="G115">
        <v>1.99</v>
      </c>
      <c r="H115">
        <v>78.819999999999993</v>
      </c>
      <c r="I115">
        <v>0.1704</v>
      </c>
      <c r="J115">
        <v>0.32479999999999998</v>
      </c>
      <c r="K115">
        <v>0.3987</v>
      </c>
      <c r="L115">
        <v>0.16719999999999999</v>
      </c>
      <c r="M115">
        <v>5.1450000000000003E-2</v>
      </c>
      <c r="N115">
        <v>4.5019999999999998E-2</v>
      </c>
      <c r="O115">
        <v>9.6460000000000001E-3</v>
      </c>
      <c r="P115">
        <v>377</v>
      </c>
      <c r="Q115">
        <v>352.3</v>
      </c>
      <c r="R115">
        <v>0.89980000000000004</v>
      </c>
      <c r="S115">
        <v>2.0950000000000002</v>
      </c>
      <c r="T115">
        <v>82.74</v>
      </c>
      <c r="U115">
        <v>0.1777</v>
      </c>
      <c r="V115">
        <v>3.9789999999999999E-2</v>
      </c>
      <c r="W115">
        <v>5.3049999999999998E-3</v>
      </c>
      <c r="X115">
        <v>15</v>
      </c>
      <c r="Y115">
        <v>3.867</v>
      </c>
      <c r="Z115">
        <v>158.30000000000001</v>
      </c>
      <c r="AA115">
        <v>0.4</v>
      </c>
      <c r="AB115">
        <v>2</v>
      </c>
      <c r="AC115">
        <v>6</v>
      </c>
      <c r="AD115">
        <v>201</v>
      </c>
      <c r="AE115">
        <v>1</v>
      </c>
      <c r="AF115">
        <v>101</v>
      </c>
      <c r="AG115">
        <v>6871</v>
      </c>
      <c r="AH115" s="8">
        <v>717700000</v>
      </c>
      <c r="AI115">
        <v>1.4850000000000001</v>
      </c>
      <c r="AJ115">
        <v>63.11</v>
      </c>
      <c r="AK115">
        <v>9.9010000000000001E-2</v>
      </c>
      <c r="AL115">
        <v>124</v>
      </c>
      <c r="AM115">
        <v>2.129</v>
      </c>
      <c r="AN115">
        <v>83.1</v>
      </c>
      <c r="AO115">
        <v>0.1855</v>
      </c>
      <c r="AP115">
        <v>52</v>
      </c>
      <c r="AQ115">
        <v>3.0379999999999998</v>
      </c>
      <c r="AR115">
        <v>114.7</v>
      </c>
      <c r="AS115">
        <v>0.30769999999999997</v>
      </c>
      <c r="AT115">
        <v>16</v>
      </c>
      <c r="AU115">
        <v>1.9379999999999999</v>
      </c>
      <c r="AV115">
        <v>68.13</v>
      </c>
      <c r="AW115">
        <v>0.1875</v>
      </c>
      <c r="AX115">
        <v>14</v>
      </c>
      <c r="AY115">
        <v>0.35709999999999997</v>
      </c>
      <c r="AZ115">
        <v>16.79</v>
      </c>
      <c r="BA115">
        <v>0</v>
      </c>
      <c r="BB115">
        <v>3</v>
      </c>
      <c r="BC115">
        <v>1</v>
      </c>
      <c r="BD115">
        <v>61.33</v>
      </c>
      <c r="BE115">
        <v>0</v>
      </c>
      <c r="BF115">
        <v>0.4194</v>
      </c>
      <c r="BG115">
        <v>0.56589999999999996</v>
      </c>
      <c r="BH115">
        <v>0.27329999999999999</v>
      </c>
      <c r="BI115" s="1" t="s">
        <v>102</v>
      </c>
      <c r="BJ115">
        <v>458.75</v>
      </c>
      <c r="BK115">
        <v>1.853</v>
      </c>
      <c r="BL115">
        <v>69.765000000000001</v>
      </c>
      <c r="BM115">
        <v>0.1392775</v>
      </c>
      <c r="BN115">
        <v>0.30622499999999997</v>
      </c>
      <c r="BO115">
        <v>0.45067499999999999</v>
      </c>
      <c r="BP115">
        <v>0.15707499999999999</v>
      </c>
      <c r="BQ115">
        <v>3.8837500000000004E-2</v>
      </c>
      <c r="BR115">
        <v>2.6332499999999998E-2</v>
      </c>
      <c r="BS115">
        <v>1.40915E-2</v>
      </c>
      <c r="BT115">
        <v>562</v>
      </c>
      <c r="BU115">
        <v>338.42500000000001</v>
      </c>
      <c r="BV115">
        <v>0.89127500000000004</v>
      </c>
      <c r="BW115">
        <v>1.9569999999999999</v>
      </c>
      <c r="BX115">
        <v>74.254999999999995</v>
      </c>
      <c r="BY115">
        <v>0.14780000000000001</v>
      </c>
      <c r="BZ115">
        <v>3.4025E-2</v>
      </c>
      <c r="CA115">
        <v>8.0585000000000014E-3</v>
      </c>
      <c r="CB115">
        <v>18.5</v>
      </c>
      <c r="CC115">
        <v>4.0830000000000002</v>
      </c>
      <c r="CD115">
        <v>150.17500000000001</v>
      </c>
      <c r="CE115">
        <v>0.38837500000000003</v>
      </c>
      <c r="CF115">
        <v>4.75</v>
      </c>
      <c r="CG115">
        <v>6.2052499999999995</v>
      </c>
      <c r="CH115">
        <v>239.9</v>
      </c>
      <c r="CI115">
        <v>0.63690000000000002</v>
      </c>
      <c r="CJ115">
        <v>142.5</v>
      </c>
      <c r="CK115">
        <v>7409.5</v>
      </c>
      <c r="CL115">
        <v>1044850000</v>
      </c>
      <c r="CM115">
        <v>1.4554999999999998</v>
      </c>
      <c r="CN115">
        <v>60.05</v>
      </c>
      <c r="CO115">
        <v>8.8084999999999997E-2</v>
      </c>
      <c r="CP115">
        <v>208.5</v>
      </c>
      <c r="CQ115">
        <v>1.9107499999999999</v>
      </c>
      <c r="CR115">
        <v>69.295000000000002</v>
      </c>
      <c r="CS115">
        <v>0.13777499999999998</v>
      </c>
      <c r="CT115">
        <v>70.25</v>
      </c>
      <c r="CU115">
        <v>2.6742500000000002</v>
      </c>
      <c r="CV115">
        <v>95.66749999999999</v>
      </c>
      <c r="CW115">
        <v>0.26975000000000005</v>
      </c>
      <c r="CX115">
        <v>16.75</v>
      </c>
      <c r="CY115">
        <v>2.1197500000000002</v>
      </c>
      <c r="CZ115">
        <v>83.024999999999991</v>
      </c>
      <c r="DA115">
        <v>0.14929999999999999</v>
      </c>
      <c r="DB115">
        <v>11.25</v>
      </c>
      <c r="DC115">
        <v>0.52469999999999994</v>
      </c>
      <c r="DD115">
        <v>33.532499999999999</v>
      </c>
      <c r="DE115">
        <v>0</v>
      </c>
      <c r="DF115">
        <v>7</v>
      </c>
      <c r="DG115">
        <v>0.76785000000000003</v>
      </c>
      <c r="DH115">
        <v>46.6175</v>
      </c>
      <c r="DI115">
        <v>0</v>
      </c>
      <c r="DJ115">
        <v>0.35192499999999999</v>
      </c>
      <c r="DK115">
        <v>0.60775000000000001</v>
      </c>
      <c r="DL115">
        <v>0.23632500000000001</v>
      </c>
      <c r="DM115" s="1" t="s">
        <v>102</v>
      </c>
      <c r="DN115" s="9">
        <v>6.908466682768466E-2</v>
      </c>
      <c r="DO115" s="9">
        <v>-0.84802032825247031</v>
      </c>
      <c r="DP115" s="9">
        <v>-0.34686947559385672</v>
      </c>
      <c r="DQ115" s="9">
        <v>-0.8362153865177292</v>
      </c>
      <c r="DR115" s="9">
        <v>0.14917949092274341</v>
      </c>
      <c r="DS115" s="9">
        <v>-0.73115470442609543</v>
      </c>
      <c r="DT115" s="9">
        <v>0.29129606461163321</v>
      </c>
      <c r="DU115" s="9">
        <v>0.47801814440902018</v>
      </c>
      <c r="DV115" s="9">
        <v>0.37810076779341034</v>
      </c>
      <c r="DW115" s="9">
        <v>-0.75228119571653373</v>
      </c>
      <c r="DX115" s="9">
        <v>4.0201814682889504E-2</v>
      </c>
      <c r="DY115" s="9">
        <v>0.15071088315200798</v>
      </c>
      <c r="DZ115" s="9">
        <v>0.39599618024814165</v>
      </c>
      <c r="EA115" s="9">
        <v>-0.76700848537424049</v>
      </c>
      <c r="EB115" s="9">
        <v>-0.14370221269330802</v>
      </c>
      <c r="EC115" s="9">
        <v>-0.9089262972652864</v>
      </c>
      <c r="ED115" s="9">
        <v>0.68570584295544168</v>
      </c>
      <c r="EE115" s="9">
        <v>-0.4624315070996789</v>
      </c>
      <c r="EF115" s="9">
        <v>0.74046428623371985</v>
      </c>
      <c r="EG115" s="9">
        <v>-0.93908592290578796</v>
      </c>
      <c r="EH115" s="9">
        <v>-0.82919137457635794</v>
      </c>
      <c r="EI115" s="9">
        <v>-1.1517839222009383</v>
      </c>
      <c r="EJ115" s="9">
        <v>-0.37627893657279132</v>
      </c>
      <c r="EK115" s="9">
        <v>-0.60965480588761978</v>
      </c>
      <c r="EL115" s="9">
        <v>5.2173334702273859E-2</v>
      </c>
      <c r="EM115" s="9">
        <v>-0.13000532169635143</v>
      </c>
      <c r="EN115" s="9">
        <v>5.4017094846016113E-2</v>
      </c>
      <c r="EO115" s="9">
        <v>-0.18585292354031085</v>
      </c>
      <c r="EP115" s="9">
        <v>-4.1022486362711136E-2</v>
      </c>
      <c r="EQ115" s="9">
        <v>-1.2605437255272316</v>
      </c>
      <c r="ER115" s="9">
        <v>-0.77375165604683527</v>
      </c>
      <c r="ES115" s="9">
        <v>-0.96717157569681345</v>
      </c>
      <c r="ET115" s="9">
        <v>-4.752646493952481E-2</v>
      </c>
      <c r="EU115" s="9">
        <v>-0.75946220358061622</v>
      </c>
      <c r="EV115" s="9">
        <v>-6.6362230392496627E-2</v>
      </c>
      <c r="EW115" s="9">
        <v>-0.79094933778177567</v>
      </c>
      <c r="EX115" s="9">
        <v>0.21966532980309086</v>
      </c>
      <c r="EY115" s="9">
        <v>-0.81048697948293014</v>
      </c>
      <c r="EZ115" s="9">
        <v>-0.52034374090195568</v>
      </c>
      <c r="FA115" s="9">
        <v>-0.89366464284757563</v>
      </c>
      <c r="FB115" s="9">
        <v>0.71142743098144678</v>
      </c>
      <c r="FC115" s="9">
        <v>-5.3732280186086161E-2</v>
      </c>
      <c r="FD115" s="9">
        <v>0.30349950190570291</v>
      </c>
      <c r="FE115" s="9">
        <v>-0.47715211757752413</v>
      </c>
      <c r="FF115" s="9">
        <v>0.33570342762974809</v>
      </c>
      <c r="FG115" s="9">
        <v>-0.67910799939741029</v>
      </c>
      <c r="FH115" s="9">
        <v>-0.13286041895092496</v>
      </c>
      <c r="FI115" s="9">
        <v>-0.48848732966281783</v>
      </c>
      <c r="FJ115" s="9">
        <v>-0.47782448871062699</v>
      </c>
      <c r="FK115" s="9">
        <v>-0.16261064141460341</v>
      </c>
      <c r="FL115" s="9">
        <v>0.25776947555035795</v>
      </c>
      <c r="FM115" s="9">
        <v>-0.48369832556863607</v>
      </c>
      <c r="FN115" s="9">
        <v>0.5389920965386954</v>
      </c>
      <c r="FO115" s="9">
        <v>-0.39012550607816338</v>
      </c>
      <c r="FP115" s="9">
        <f>(DL115-AVERAGE(DL$3:DL$767))/STDEV(DL$3:DL$767)</f>
        <v>0.53144486457399231</v>
      </c>
      <c r="FQ115" s="1" t="s">
        <v>102</v>
      </c>
      <c r="FR115" s="10">
        <v>0.27986008017656938</v>
      </c>
      <c r="FS115" s="10">
        <v>0.11350007329260323</v>
      </c>
      <c r="FT115" s="10">
        <v>0.10953691888351413</v>
      </c>
      <c r="FU115" s="10">
        <v>0.33864815621253391</v>
      </c>
      <c r="FV115" s="10">
        <v>0.16532172105094478</v>
      </c>
      <c r="FW115" s="10">
        <v>0.10368834760798817</v>
      </c>
      <c r="FX115" s="10">
        <v>0.14950967562538131</v>
      </c>
      <c r="FY115" s="10">
        <v>0.28925468661050235</v>
      </c>
      <c r="FZ115" s="10">
        <v>0.49739203621028172</v>
      </c>
      <c r="GA115" s="10">
        <v>0.45578172159532032</v>
      </c>
      <c r="GB115" s="10">
        <v>0.26981801810777334</v>
      </c>
      <c r="GC115" s="10">
        <v>4.6680234261032072E-2</v>
      </c>
      <c r="GD115" s="10">
        <v>8.587608273539089E-3</v>
      </c>
      <c r="GE115" s="10">
        <v>8.5219876306120879E-2</v>
      </c>
      <c r="GF115" s="10">
        <v>8.6518133366215874E-2</v>
      </c>
      <c r="GG115" s="10">
        <v>0.29156240089871682</v>
      </c>
      <c r="GH115" s="10">
        <v>0.3679907485370113</v>
      </c>
      <c r="GI115" s="10">
        <v>0.24805933606733604</v>
      </c>
      <c r="GJ115" s="10">
        <v>0.40570559456568295</v>
      </c>
      <c r="GK115" s="10">
        <v>0.16435010509318906</v>
      </c>
      <c r="GL115" s="10">
        <v>8.9944228593305059E-2</v>
      </c>
      <c r="GM115" s="10">
        <v>0.1595121675339502</v>
      </c>
      <c r="GN115" s="10">
        <v>0.46681174370702005</v>
      </c>
      <c r="GO115" s="10">
        <v>0.39360304362614623</v>
      </c>
      <c r="GP115" s="10">
        <v>0.26377069769157407</v>
      </c>
      <c r="GQ115" s="10">
        <v>0.45211300244237873</v>
      </c>
      <c r="GR115" s="10">
        <v>0.39487846712126484</v>
      </c>
      <c r="GS115" s="10">
        <v>6.8820630985479164E-2</v>
      </c>
      <c r="GT115" s="10">
        <v>0.35457445595175935</v>
      </c>
      <c r="GU115" s="10">
        <v>4.1988764247605732E-2</v>
      </c>
      <c r="GV115" s="10">
        <v>3.8191929820973289E-2</v>
      </c>
      <c r="GW115" s="10">
        <v>0.22165651790272176</v>
      </c>
      <c r="GX115" s="10">
        <v>0.3172121969223568</v>
      </c>
      <c r="GY115" s="10">
        <v>9.3431518893954055E-2</v>
      </c>
      <c r="GZ115" s="10">
        <v>0.14082396110329079</v>
      </c>
      <c r="HA115" s="10">
        <v>0.33891701645710587</v>
      </c>
      <c r="HB115" s="10">
        <v>0.18243424367226044</v>
      </c>
      <c r="HC115" s="10">
        <v>0.21969349124024168</v>
      </c>
      <c r="HD115" s="10">
        <v>0.20606135952839452</v>
      </c>
      <c r="HE115" s="10">
        <v>0.3646137005917931</v>
      </c>
      <c r="HF115" s="10">
        <v>5.7159827328736604E-2</v>
      </c>
      <c r="HG115" s="10">
        <v>0.32231942391511265</v>
      </c>
      <c r="HH115" s="10">
        <v>0.28917098993259172</v>
      </c>
      <c r="HI115" s="10">
        <v>0.67560970055606928</v>
      </c>
      <c r="HJ115" s="10">
        <v>0.33554819712314443</v>
      </c>
      <c r="HK115" s="10">
        <v>0.45110589133481294</v>
      </c>
      <c r="HL115" s="10">
        <v>0.41241534600212354</v>
      </c>
      <c r="HM115" s="10" t="e">
        <v>#DIV/0!</v>
      </c>
      <c r="HN115" s="10">
        <v>0.70950782979768279</v>
      </c>
      <c r="HO115" s="10">
        <v>0.27776801304157273</v>
      </c>
      <c r="HP115" s="10">
        <v>0.2474995739755016</v>
      </c>
      <c r="HQ115" s="10" t="e">
        <v>#DIV/0!</v>
      </c>
      <c r="HR115" s="10">
        <v>0.18919698734188725</v>
      </c>
      <c r="HS115" s="10">
        <v>8.06758908269994E-2</v>
      </c>
      <c r="HT115" s="10">
        <v>0.1541755976646732</v>
      </c>
      <c r="HU115" t="s">
        <v>102</v>
      </c>
      <c r="HV115" s="11">
        <v>-3.9078568729980319</v>
      </c>
      <c r="HW115" s="11">
        <v>-13.174800841856916</v>
      </c>
      <c r="HX115" s="11">
        <v>-4.3626813232670969</v>
      </c>
      <c r="HY115" s="11">
        <v>-14.789082923119839</v>
      </c>
      <c r="HZ115" s="11">
        <v>-11.781659367170464</v>
      </c>
      <c r="IA115" s="11">
        <v>-15.902529804997407</v>
      </c>
      <c r="IB115" s="11">
        <v>-6.2796864884449155</v>
      </c>
      <c r="IC115" s="11">
        <v>-2.9348257427984166</v>
      </c>
      <c r="ID115" s="11">
        <v>-110.27146441343012</v>
      </c>
      <c r="IE115" s="11">
        <v>-3.1726162358529377</v>
      </c>
      <c r="IF115" s="11">
        <v>-3.9604995919819102</v>
      </c>
      <c r="IG115" s="11">
        <v>-9.646152378912932</v>
      </c>
      <c r="IH115" s="11">
        <v>-14.37274563333815</v>
      </c>
      <c r="II115" s="11">
        <v>-11.263114775592076</v>
      </c>
      <c r="IJ115" s="11">
        <v>-3.8035516956613131</v>
      </c>
      <c r="IK115" s="11">
        <v>-13.050975545326279</v>
      </c>
      <c r="IL115" s="11">
        <v>-6.6983213654461986</v>
      </c>
      <c r="IM115" s="11">
        <v>-4.8506761459532139</v>
      </c>
      <c r="IN115" s="11">
        <v>-31.00447378010827</v>
      </c>
      <c r="IO115" s="11">
        <v>-8.8785635577398168</v>
      </c>
      <c r="IP115" s="11">
        <v>-45.471345403888996</v>
      </c>
      <c r="IQ115" s="11">
        <v>-10.085001990796895</v>
      </c>
      <c r="IR115" s="11">
        <v>-3.9437564047330884</v>
      </c>
      <c r="IS115" s="11">
        <v>-24.732589097805995</v>
      </c>
      <c r="IT115" s="11">
        <v>-11.063702937155199</v>
      </c>
      <c r="IU115" s="11">
        <v>-62.828466701321545</v>
      </c>
      <c r="IV115" s="11">
        <v>-4.3625494003371017</v>
      </c>
      <c r="IW115" s="11">
        <v>-19.465112212909119</v>
      </c>
      <c r="IX115" s="11">
        <v>-4.0208500442589932</v>
      </c>
      <c r="IY115" s="11">
        <v>-2.1782440441640194</v>
      </c>
      <c r="IZ115" s="11">
        <v>-27.492353502588607</v>
      </c>
      <c r="JA115" s="11">
        <v>-3.9737249830900812</v>
      </c>
      <c r="JB115" s="11">
        <v>-3.9383480362855519</v>
      </c>
      <c r="JC115" s="11">
        <v>-37.622947915479422</v>
      </c>
      <c r="JD115" s="11">
        <v>-3.1761960900434145</v>
      </c>
      <c r="JE115" s="11">
        <v>-27.539781674516732</v>
      </c>
      <c r="JF115" s="11">
        <v>-6.1982967966510909</v>
      </c>
      <c r="JG115" s="11">
        <v>-15.299691768462303</v>
      </c>
      <c r="JH115" s="11">
        <v>-12.219416532950154</v>
      </c>
      <c r="JI115" s="11">
        <v>-16.912913724631601</v>
      </c>
      <c r="JJ115" s="11">
        <v>-7.5538595298784248</v>
      </c>
      <c r="JK115" s="11">
        <v>-67.024927960374868</v>
      </c>
      <c r="JL115" s="11">
        <v>-12.291461329253705</v>
      </c>
      <c r="JM115" s="11">
        <v>-19.81820639939702</v>
      </c>
      <c r="JN115" s="11">
        <v>-5.4288891445277709</v>
      </c>
      <c r="JO115" s="11">
        <v>-12.639538498845683</v>
      </c>
      <c r="JP115" s="11">
        <v>-43.688355155837826</v>
      </c>
      <c r="JQ115" s="11">
        <v>-6.5173028553316463</v>
      </c>
      <c r="JR115" s="11">
        <v>-3.3244309494097024</v>
      </c>
      <c r="JS115" s="11">
        <v>-27.755655518585865</v>
      </c>
      <c r="JT115" s="11">
        <v>-10.046948079192267</v>
      </c>
      <c r="JU115" s="11">
        <v>-4.8409614965838887</v>
      </c>
      <c r="JV115" s="11">
        <v>-6.1633145232723736</v>
      </c>
      <c r="JW115" s="11">
        <v>-56.641317085369337</v>
      </c>
      <c r="JX115" s="11">
        <v>-8.2719416597353881</v>
      </c>
      <c r="JY115" s="1" t="s">
        <v>102</v>
      </c>
      <c r="JZ115" s="12">
        <v>0.73286406070590582</v>
      </c>
      <c r="KA115" s="12">
        <v>0.95517002529035566</v>
      </c>
      <c r="KB115" s="12">
        <v>1.1159665881858944</v>
      </c>
      <c r="KC115" s="12">
        <v>0.90025248954693271</v>
      </c>
      <c r="KD115" s="12">
        <v>0.935743547139542</v>
      </c>
      <c r="KE115" s="12">
        <v>0.96738620051248325</v>
      </c>
      <c r="KF115" s="12">
        <v>1.1445434714296772</v>
      </c>
      <c r="KG115" s="12">
        <v>1.6089275542436954</v>
      </c>
      <c r="KH115" s="12">
        <v>1.0239385617420467</v>
      </c>
      <c r="KI115" s="12">
        <v>0.51265936474659668</v>
      </c>
      <c r="KJ115" s="12">
        <v>0.73701897463218724</v>
      </c>
      <c r="KK115" s="12">
        <v>1.0228086247768724</v>
      </c>
      <c r="KL115" s="12">
        <v>1.0049152082533219</v>
      </c>
      <c r="KM115" s="12">
        <v>0.95464869891309301</v>
      </c>
      <c r="KN115" s="12">
        <v>1.1142707082833134</v>
      </c>
      <c r="KO115" s="12">
        <v>0.90382006153375749</v>
      </c>
      <c r="KP115" s="12">
        <v>1.2879262825441509</v>
      </c>
      <c r="KQ115" s="12">
        <v>0.68131606828167657</v>
      </c>
      <c r="KR115" s="12">
        <v>0.93522906793048977</v>
      </c>
      <c r="KS115" s="12">
        <v>0.85759294265910524</v>
      </c>
      <c r="KT115" s="12">
        <v>0.97686511187317193</v>
      </c>
      <c r="KU115" s="12">
        <v>0.88587925012474156</v>
      </c>
      <c r="KV115" s="12">
        <v>0.52961672473867594</v>
      </c>
      <c r="KW115" s="12">
        <v>0.90697653174015891</v>
      </c>
      <c r="KX115" s="12">
        <v>1.1566340574851706</v>
      </c>
      <c r="KY115" s="12">
        <v>1.0342538744938035</v>
      </c>
      <c r="KZ115" s="12">
        <v>0.69269330092662917</v>
      </c>
      <c r="LA115" s="12">
        <v>0.9636650355221017</v>
      </c>
      <c r="LB115" s="12">
        <v>0.64000490026243206</v>
      </c>
      <c r="LC115" s="12">
        <v>0.84785378818218204</v>
      </c>
      <c r="LD115" s="12">
        <v>0.98498129068634988</v>
      </c>
      <c r="LE115" s="12">
        <v>0.72114002097884222</v>
      </c>
      <c r="LF115" s="12">
        <v>0.71541925798841943</v>
      </c>
      <c r="LG115" s="12">
        <v>0.98406669456336326</v>
      </c>
      <c r="LH115" s="12">
        <v>1.1863931601981748</v>
      </c>
      <c r="LI115" s="12">
        <v>0.93731862412647227</v>
      </c>
      <c r="LJ115" s="12">
        <v>0.82133723054439167</v>
      </c>
      <c r="LK115" s="12">
        <v>0.93021435714596268</v>
      </c>
      <c r="LL115" s="12">
        <v>1.0810421419137948</v>
      </c>
      <c r="LM115" s="12">
        <v>0.9024946155615502</v>
      </c>
      <c r="LN115" s="12">
        <v>1.138004246284501</v>
      </c>
      <c r="LO115" s="12">
        <v>1.0285679626372293</v>
      </c>
      <c r="LP115" s="12">
        <v>1.1448467246386802</v>
      </c>
      <c r="LQ115" s="12">
        <v>0.82925296763073786</v>
      </c>
      <c r="LR115" s="12">
        <v>0.71146245059288538</v>
      </c>
      <c r="LS115" s="12">
        <v>0.85256856183894481</v>
      </c>
      <c r="LT115" s="12">
        <v>1.0470930346025489</v>
      </c>
      <c r="LU115" s="12">
        <v>0</v>
      </c>
      <c r="LV115" s="12">
        <v>0.39160839160839161</v>
      </c>
      <c r="LW115" s="12">
        <v>0.91775357446999239</v>
      </c>
      <c r="LX115" s="12">
        <v>1.2097738202402095</v>
      </c>
      <c r="LY115" s="12">
        <v>0</v>
      </c>
      <c r="LZ115" s="12">
        <v>1.1824940148683272</v>
      </c>
      <c r="MA115" s="12">
        <v>1.0076736148891967</v>
      </c>
      <c r="MB115" s="12">
        <v>1.1013471200757297</v>
      </c>
    </row>
    <row r="116" spans="1:340" hidden="1">
      <c r="A116" t="s">
        <v>71</v>
      </c>
      <c r="B116">
        <v>17</v>
      </c>
      <c r="C116" t="s">
        <v>66</v>
      </c>
      <c r="D116" s="6" t="s">
        <v>102</v>
      </c>
      <c r="E116" s="7">
        <v>1.0115473441108545</v>
      </c>
      <c r="F116">
        <v>527</v>
      </c>
      <c r="G116">
        <v>1.772</v>
      </c>
      <c r="H116">
        <v>66.989999999999995</v>
      </c>
      <c r="I116">
        <v>0.1176</v>
      </c>
      <c r="J116">
        <v>0.29409999999999997</v>
      </c>
      <c r="K116">
        <v>0.50470000000000004</v>
      </c>
      <c r="L116">
        <v>0.13850000000000001</v>
      </c>
      <c r="M116">
        <v>3.0360000000000002E-2</v>
      </c>
      <c r="N116">
        <v>1.5180000000000001E-2</v>
      </c>
      <c r="O116">
        <v>1.328E-2</v>
      </c>
      <c r="P116">
        <v>641</v>
      </c>
      <c r="Q116">
        <v>328.7</v>
      </c>
      <c r="R116">
        <v>0.88580000000000003</v>
      </c>
      <c r="S116">
        <v>1.8360000000000001</v>
      </c>
      <c r="T116">
        <v>70.69</v>
      </c>
      <c r="U116">
        <v>0.1201</v>
      </c>
      <c r="V116">
        <v>1.5599999999999999E-2</v>
      </c>
      <c r="W116">
        <v>9.3600000000000003E-3</v>
      </c>
      <c r="X116">
        <v>10</v>
      </c>
      <c r="Y116">
        <v>3.8</v>
      </c>
      <c r="Z116">
        <v>147.9</v>
      </c>
      <c r="AA116">
        <v>0.3</v>
      </c>
      <c r="AB116">
        <v>6</v>
      </c>
      <c r="AC116">
        <v>5.5</v>
      </c>
      <c r="AD116">
        <v>240.3</v>
      </c>
      <c r="AE116">
        <v>0.33329999999999999</v>
      </c>
      <c r="AF116">
        <v>155</v>
      </c>
      <c r="AG116">
        <v>7095</v>
      </c>
      <c r="AH116" s="8">
        <v>1114000000</v>
      </c>
      <c r="AI116">
        <v>1.419</v>
      </c>
      <c r="AJ116">
        <v>59.2</v>
      </c>
      <c r="AK116">
        <v>9.0319999999999998E-2</v>
      </c>
      <c r="AL116">
        <v>266</v>
      </c>
      <c r="AM116">
        <v>1.8680000000000001</v>
      </c>
      <c r="AN116">
        <v>67.959999999999994</v>
      </c>
      <c r="AO116">
        <v>9.7739999999999994E-2</v>
      </c>
      <c r="AP116">
        <v>73</v>
      </c>
      <c r="AQ116">
        <v>2.3010000000000002</v>
      </c>
      <c r="AR116">
        <v>81.66</v>
      </c>
      <c r="AS116">
        <v>0.24660000000000001</v>
      </c>
      <c r="AT116">
        <v>16</v>
      </c>
      <c r="AU116">
        <v>2.1880000000000002</v>
      </c>
      <c r="AV116">
        <v>92.69</v>
      </c>
      <c r="AW116">
        <v>0.1875</v>
      </c>
      <c r="AX116">
        <v>8</v>
      </c>
      <c r="AY116">
        <v>0.5</v>
      </c>
      <c r="AZ116">
        <v>35.880000000000003</v>
      </c>
      <c r="BA116">
        <v>0</v>
      </c>
      <c r="BB116">
        <v>7</v>
      </c>
      <c r="BC116">
        <v>0.71430000000000005</v>
      </c>
      <c r="BD116">
        <v>33.14</v>
      </c>
      <c r="BE116">
        <v>0</v>
      </c>
      <c r="BF116">
        <v>0.27439999999999998</v>
      </c>
      <c r="BG116">
        <v>0.64329999999999998</v>
      </c>
      <c r="BH116">
        <v>0.1973</v>
      </c>
      <c r="BI116" s="1" t="s">
        <v>102</v>
      </c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1" t="s">
        <v>102</v>
      </c>
      <c r="HU116" t="s">
        <v>102</v>
      </c>
      <c r="JY116" s="1" t="s">
        <v>102</v>
      </c>
    </row>
    <row r="117" spans="1:340" hidden="1">
      <c r="A117" t="s">
        <v>73</v>
      </c>
      <c r="B117">
        <v>8</v>
      </c>
      <c r="C117" t="s">
        <v>69</v>
      </c>
      <c r="D117" s="6" t="s">
        <v>102</v>
      </c>
      <c r="E117" s="7">
        <v>0.92487328023171611</v>
      </c>
      <c r="F117">
        <v>399</v>
      </c>
      <c r="G117">
        <v>2.0550000000000002</v>
      </c>
      <c r="H117">
        <v>72.36</v>
      </c>
      <c r="I117">
        <v>0.1855</v>
      </c>
      <c r="J117">
        <v>0.24310000000000001</v>
      </c>
      <c r="K117">
        <v>0.47120000000000001</v>
      </c>
      <c r="L117">
        <v>0.1855</v>
      </c>
      <c r="M117">
        <v>4.5109999999999997E-2</v>
      </c>
      <c r="N117">
        <v>2.0049999999999998E-2</v>
      </c>
      <c r="O117">
        <v>1.0030000000000001E-2</v>
      </c>
      <c r="P117">
        <v>508</v>
      </c>
      <c r="Q117">
        <v>351.4</v>
      </c>
      <c r="R117">
        <v>0.88390000000000002</v>
      </c>
      <c r="S117">
        <v>2.1059999999999999</v>
      </c>
      <c r="T117">
        <v>75.47</v>
      </c>
      <c r="U117">
        <v>0.19089999999999999</v>
      </c>
      <c r="V117">
        <v>4.3310000000000001E-2</v>
      </c>
      <c r="W117">
        <v>7.8740000000000008E-3</v>
      </c>
      <c r="X117">
        <v>22</v>
      </c>
      <c r="Y117">
        <v>3.5910000000000002</v>
      </c>
      <c r="Z117">
        <v>132.1</v>
      </c>
      <c r="AA117">
        <v>0.40910000000000002</v>
      </c>
      <c r="AB117">
        <v>4</v>
      </c>
      <c r="AC117">
        <v>3.75</v>
      </c>
      <c r="AD117">
        <v>189.3</v>
      </c>
      <c r="AE117">
        <v>0.5</v>
      </c>
      <c r="AF117">
        <v>97</v>
      </c>
      <c r="AG117">
        <v>7953</v>
      </c>
      <c r="AH117">
        <v>808700000</v>
      </c>
      <c r="AI117">
        <v>1.526</v>
      </c>
      <c r="AJ117">
        <v>60.22</v>
      </c>
      <c r="AK117">
        <v>0.1031</v>
      </c>
      <c r="AL117">
        <v>188</v>
      </c>
      <c r="AM117">
        <v>1.9470000000000001</v>
      </c>
      <c r="AN117">
        <v>65.849999999999994</v>
      </c>
      <c r="AO117">
        <v>0.17019999999999999</v>
      </c>
      <c r="AP117">
        <v>74</v>
      </c>
      <c r="AQ117">
        <v>3.2970000000000002</v>
      </c>
      <c r="AR117">
        <v>110.4</v>
      </c>
      <c r="AS117">
        <v>0.37840000000000001</v>
      </c>
      <c r="AT117">
        <v>18</v>
      </c>
      <c r="AU117">
        <v>3</v>
      </c>
      <c r="AV117">
        <v>112.1</v>
      </c>
      <c r="AW117">
        <v>0.22220000000000001</v>
      </c>
      <c r="AX117">
        <v>8</v>
      </c>
      <c r="AY117">
        <v>0.375</v>
      </c>
      <c r="AZ117">
        <v>31.13</v>
      </c>
      <c r="BA117">
        <v>0</v>
      </c>
      <c r="BB117">
        <v>4</v>
      </c>
      <c r="BC117">
        <v>0.5</v>
      </c>
      <c r="BD117">
        <v>46.5</v>
      </c>
      <c r="BE117">
        <v>0</v>
      </c>
      <c r="BF117">
        <v>0.39360000000000001</v>
      </c>
      <c r="BG117">
        <v>0.65659999999999996</v>
      </c>
      <c r="BH117">
        <v>0.26069999999999999</v>
      </c>
      <c r="BI117" s="1" t="s">
        <v>102</v>
      </c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1" t="s">
        <v>102</v>
      </c>
      <c r="HU117" t="s">
        <v>102</v>
      </c>
      <c r="JY117" s="1" t="s">
        <v>102</v>
      </c>
    </row>
    <row r="118" spans="1:340" hidden="1">
      <c r="A118" t="s">
        <v>71</v>
      </c>
      <c r="B118">
        <v>17</v>
      </c>
      <c r="C118" t="s">
        <v>69</v>
      </c>
      <c r="D118" s="6" t="s">
        <v>102</v>
      </c>
      <c r="E118" s="7">
        <v>1.0115473441108545</v>
      </c>
      <c r="F118">
        <v>598</v>
      </c>
      <c r="G118">
        <v>1.595</v>
      </c>
      <c r="H118">
        <v>60.89</v>
      </c>
      <c r="I118">
        <v>8.3610000000000004E-2</v>
      </c>
      <c r="J118">
        <v>0.3629</v>
      </c>
      <c r="K118">
        <v>0.42809999999999998</v>
      </c>
      <c r="L118">
        <v>0.1371</v>
      </c>
      <c r="M118">
        <v>2.843E-2</v>
      </c>
      <c r="N118">
        <v>2.5080000000000002E-2</v>
      </c>
      <c r="O118">
        <v>2.341E-2</v>
      </c>
      <c r="P118">
        <v>722</v>
      </c>
      <c r="Q118">
        <v>321.3</v>
      </c>
      <c r="R118">
        <v>0.89559999999999995</v>
      </c>
      <c r="S118">
        <v>1.7909999999999999</v>
      </c>
      <c r="T118">
        <v>68.12</v>
      </c>
      <c r="U118">
        <v>0.10249999999999999</v>
      </c>
      <c r="V118">
        <v>3.7400000000000003E-2</v>
      </c>
      <c r="W118">
        <v>9.6950000000000005E-3</v>
      </c>
      <c r="X118">
        <v>27</v>
      </c>
      <c r="Y118">
        <v>5.0739999999999998</v>
      </c>
      <c r="Z118">
        <v>162.4</v>
      </c>
      <c r="AA118">
        <v>0.44440000000000002</v>
      </c>
      <c r="AB118">
        <v>7</v>
      </c>
      <c r="AC118">
        <v>9.5709999999999997</v>
      </c>
      <c r="AD118">
        <v>329</v>
      </c>
      <c r="AE118">
        <v>0.71430000000000005</v>
      </c>
      <c r="AF118">
        <v>217</v>
      </c>
      <c r="AG118">
        <v>7719</v>
      </c>
      <c r="AH118">
        <v>1539000000</v>
      </c>
      <c r="AI118">
        <v>1.3919999999999999</v>
      </c>
      <c r="AJ118">
        <v>57.67</v>
      </c>
      <c r="AK118">
        <v>5.9909999999999998E-2</v>
      </c>
      <c r="AL118">
        <v>256</v>
      </c>
      <c r="AM118">
        <v>1.6990000000000001</v>
      </c>
      <c r="AN118">
        <v>60.27</v>
      </c>
      <c r="AO118">
        <v>9.7659999999999997E-2</v>
      </c>
      <c r="AP118">
        <v>82</v>
      </c>
      <c r="AQ118">
        <v>2.0609999999999999</v>
      </c>
      <c r="AR118">
        <v>75.91</v>
      </c>
      <c r="AS118">
        <v>0.14630000000000001</v>
      </c>
      <c r="AT118">
        <v>17</v>
      </c>
      <c r="AU118">
        <v>1.353</v>
      </c>
      <c r="AV118">
        <v>59.18</v>
      </c>
      <c r="AW118">
        <v>0</v>
      </c>
      <c r="AX118">
        <v>15</v>
      </c>
      <c r="AY118">
        <v>0.86670000000000003</v>
      </c>
      <c r="AZ118">
        <v>50.33</v>
      </c>
      <c r="BA118">
        <v>0</v>
      </c>
      <c r="BB118">
        <v>14</v>
      </c>
      <c r="BC118">
        <v>0.85709999999999997</v>
      </c>
      <c r="BD118">
        <v>45.5</v>
      </c>
      <c r="BE118">
        <v>0</v>
      </c>
      <c r="BF118">
        <v>0.32029999999999997</v>
      </c>
      <c r="BG118">
        <v>0.56520000000000004</v>
      </c>
      <c r="BH118">
        <v>0.214</v>
      </c>
      <c r="BI118" s="1" t="s">
        <v>102</v>
      </c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1" t="s">
        <v>102</v>
      </c>
      <c r="HU118" t="s">
        <v>102</v>
      </c>
      <c r="JY118" s="1" t="s">
        <v>102</v>
      </c>
    </row>
    <row r="119" spans="1:340">
      <c r="A119" t="s">
        <v>68</v>
      </c>
      <c r="B119">
        <v>6</v>
      </c>
      <c r="C119" t="s">
        <v>66</v>
      </c>
      <c r="D119" s="6" t="s">
        <v>103</v>
      </c>
      <c r="E119" s="7">
        <v>1.0205117790414298</v>
      </c>
      <c r="F119">
        <v>461</v>
      </c>
      <c r="G119">
        <v>2.2669999999999999</v>
      </c>
      <c r="H119">
        <v>73.86</v>
      </c>
      <c r="I119">
        <v>0.19739999999999999</v>
      </c>
      <c r="J119">
        <v>0.36009999999999998</v>
      </c>
      <c r="K119">
        <v>0.44469999999999998</v>
      </c>
      <c r="L119">
        <v>0.1236</v>
      </c>
      <c r="M119">
        <v>3.4709999999999998E-2</v>
      </c>
      <c r="N119">
        <v>6.5079999999999999E-3</v>
      </c>
      <c r="O119">
        <v>2.1690000000000001E-2</v>
      </c>
      <c r="P119">
        <v>542</v>
      </c>
      <c r="Q119">
        <v>322.5</v>
      </c>
      <c r="R119">
        <v>0.90239999999999998</v>
      </c>
      <c r="S119">
        <v>2.3319999999999999</v>
      </c>
      <c r="T119">
        <v>77.069999999999993</v>
      </c>
      <c r="U119">
        <v>0.214</v>
      </c>
      <c r="V119">
        <v>2.0299999999999999E-2</v>
      </c>
      <c r="W119">
        <v>9.2250000000000006E-3</v>
      </c>
      <c r="X119">
        <v>11</v>
      </c>
      <c r="Y119">
        <v>4.5449999999999999</v>
      </c>
      <c r="Z119">
        <v>151.80000000000001</v>
      </c>
      <c r="AA119">
        <v>0.72729999999999995</v>
      </c>
      <c r="AB119">
        <v>5</v>
      </c>
      <c r="AC119">
        <v>7.6</v>
      </c>
      <c r="AD119">
        <v>233.4</v>
      </c>
      <c r="AE119">
        <v>0.8</v>
      </c>
      <c r="AF119">
        <v>166</v>
      </c>
      <c r="AG119">
        <v>6845</v>
      </c>
      <c r="AH119" s="8">
        <v>1085000000</v>
      </c>
      <c r="AI119">
        <v>1.627</v>
      </c>
      <c r="AJ119">
        <v>57.55</v>
      </c>
      <c r="AK119">
        <v>0.1024</v>
      </c>
      <c r="AL119">
        <v>205</v>
      </c>
      <c r="AM119">
        <v>2.298</v>
      </c>
      <c r="AN119">
        <v>72.41</v>
      </c>
      <c r="AO119">
        <v>0.20979999999999999</v>
      </c>
      <c r="AP119">
        <v>57</v>
      </c>
      <c r="AQ119">
        <v>4.2279999999999998</v>
      </c>
      <c r="AR119">
        <v>127.2</v>
      </c>
      <c r="AS119">
        <v>0.43859999999999999</v>
      </c>
      <c r="AT119">
        <v>16</v>
      </c>
      <c r="AU119">
        <v>3.25</v>
      </c>
      <c r="AV119">
        <v>104.6</v>
      </c>
      <c r="AW119">
        <v>0.375</v>
      </c>
      <c r="AX119">
        <v>3</v>
      </c>
      <c r="AY119">
        <v>0.33329999999999999</v>
      </c>
      <c r="AZ119">
        <v>5.6669999999999998</v>
      </c>
      <c r="BA119">
        <v>0</v>
      </c>
      <c r="BB119">
        <v>10</v>
      </c>
      <c r="BC119">
        <v>0.9</v>
      </c>
      <c r="BD119">
        <v>61.2</v>
      </c>
      <c r="BE119">
        <v>0</v>
      </c>
      <c r="BF119">
        <v>0.27800000000000002</v>
      </c>
      <c r="BG119">
        <v>0.56830000000000003</v>
      </c>
      <c r="BH119">
        <v>0.18659999999999999</v>
      </c>
      <c r="BI119" s="1" t="s">
        <v>103</v>
      </c>
      <c r="BJ119">
        <v>550.75</v>
      </c>
      <c r="BK119">
        <v>2.1384999999999996</v>
      </c>
      <c r="BL119">
        <v>67.862499999999997</v>
      </c>
      <c r="BM119">
        <v>0.17424999999999999</v>
      </c>
      <c r="BN119">
        <v>0.3644</v>
      </c>
      <c r="BO119">
        <v>0.43425000000000002</v>
      </c>
      <c r="BP119">
        <v>0.13952500000000001</v>
      </c>
      <c r="BQ119">
        <v>3.1434999999999998E-2</v>
      </c>
      <c r="BR119">
        <v>1.5587E-2</v>
      </c>
      <c r="BS119">
        <v>1.4001000000000001E-2</v>
      </c>
      <c r="BT119">
        <v>651.75</v>
      </c>
      <c r="BU119">
        <v>325.07499999999999</v>
      </c>
      <c r="BV119">
        <v>0.89700000000000002</v>
      </c>
      <c r="BW119">
        <v>2.2894999999999999</v>
      </c>
      <c r="BX119">
        <v>73.107499999999987</v>
      </c>
      <c r="BY119">
        <v>0.18917500000000001</v>
      </c>
      <c r="BZ119">
        <v>2.2164999999999997E-2</v>
      </c>
      <c r="CA119">
        <v>9.0887499999999996E-3</v>
      </c>
      <c r="CB119">
        <v>14.5</v>
      </c>
      <c r="CC119">
        <v>6.4972499999999993</v>
      </c>
      <c r="CD119">
        <v>200.47500000000002</v>
      </c>
      <c r="CE119">
        <v>0.65312499999999996</v>
      </c>
      <c r="CF119">
        <v>6</v>
      </c>
      <c r="CG119">
        <v>8.0399999999999991</v>
      </c>
      <c r="CH119">
        <v>228.3</v>
      </c>
      <c r="CI119">
        <v>0.56667500000000004</v>
      </c>
      <c r="CJ119">
        <v>196.25</v>
      </c>
      <c r="CK119">
        <v>7387.75</v>
      </c>
      <c r="CL119">
        <v>1396500000</v>
      </c>
      <c r="CM119">
        <v>1.6930000000000001</v>
      </c>
      <c r="CN119">
        <v>58.8825</v>
      </c>
      <c r="CO119">
        <v>0.10932</v>
      </c>
      <c r="CP119">
        <v>243</v>
      </c>
      <c r="CQ119">
        <v>2.1524999999999999</v>
      </c>
      <c r="CR119">
        <v>65.234999999999999</v>
      </c>
      <c r="CS119">
        <v>0.176125</v>
      </c>
      <c r="CT119">
        <v>77.5</v>
      </c>
      <c r="CU119">
        <v>3.55</v>
      </c>
      <c r="CV119">
        <v>105.67750000000001</v>
      </c>
      <c r="CW119">
        <v>0.35852499999999998</v>
      </c>
      <c r="CX119">
        <v>17.25</v>
      </c>
      <c r="CY119">
        <v>2.6539999999999999</v>
      </c>
      <c r="CZ119">
        <v>86.835000000000008</v>
      </c>
      <c r="DA119">
        <v>0.26640000000000003</v>
      </c>
      <c r="DB119">
        <v>9</v>
      </c>
      <c r="DC119">
        <v>0.418875</v>
      </c>
      <c r="DD119">
        <v>18.25675</v>
      </c>
      <c r="DE119">
        <v>0</v>
      </c>
      <c r="DF119">
        <v>7.5</v>
      </c>
      <c r="DG119">
        <v>0.58909999999999996</v>
      </c>
      <c r="DH119">
        <v>34.024999999999999</v>
      </c>
      <c r="DI119">
        <v>0</v>
      </c>
      <c r="DJ119">
        <v>0.32772499999999993</v>
      </c>
      <c r="DK119">
        <v>0.57384999999999997</v>
      </c>
      <c r="DL119">
        <v>0.2006</v>
      </c>
      <c r="DM119" s="1" t="s">
        <v>103</v>
      </c>
      <c r="DN119" s="9">
        <v>0.64703713056115342</v>
      </c>
      <c r="DO119" s="9">
        <v>-0.13032992907045246</v>
      </c>
      <c r="DP119" s="9">
        <v>-0.49472174716195927</v>
      </c>
      <c r="DQ119" s="9">
        <v>-0.25058736889401084</v>
      </c>
      <c r="DR119" s="9">
        <v>1.42954245470828</v>
      </c>
      <c r="DS119" s="9">
        <v>-1.1776144630853769</v>
      </c>
      <c r="DT119" s="9">
        <v>-0.35768937367362907</v>
      </c>
      <c r="DU119" s="9">
        <v>-0.16272263063362991</v>
      </c>
      <c r="DV119" s="9">
        <v>-0.49771727419944511</v>
      </c>
      <c r="DW119" s="9">
        <v>-0.76496887819057724</v>
      </c>
      <c r="DX119" s="9">
        <v>0.5626698609916766</v>
      </c>
      <c r="DY119" s="9">
        <v>-0.25874758369588574</v>
      </c>
      <c r="DZ119" s="9">
        <v>0.49679197489071247</v>
      </c>
      <c r="EA119" s="9">
        <v>0.19421581547604302</v>
      </c>
      <c r="EB119" s="9">
        <v>-0.24643764938261037</v>
      </c>
      <c r="EC119" s="9">
        <v>-1.1759658924699041E-2</v>
      </c>
      <c r="ED119" s="9">
        <v>-0.50031504704609808</v>
      </c>
      <c r="EE119" s="9">
        <v>-0.30104394761962522</v>
      </c>
      <c r="EF119" s="9">
        <v>-6.0012318629030573E-3</v>
      </c>
      <c r="EG119" s="9">
        <v>0.49423084981359161</v>
      </c>
      <c r="EH119" s="9">
        <v>0.2382775393700283</v>
      </c>
      <c r="EI119" s="9">
        <v>1.4334191944760337</v>
      </c>
      <c r="EJ119" s="9">
        <v>6.7711740594821268E-2</v>
      </c>
      <c r="EK119" s="9">
        <v>0.31866664245225518</v>
      </c>
      <c r="EL119" s="9">
        <v>-0.16197869830817882</v>
      </c>
      <c r="EM119" s="9">
        <v>-0.71286332676790587</v>
      </c>
      <c r="EN119" s="9">
        <v>0.9981667978969333</v>
      </c>
      <c r="EO119" s="9">
        <v>-0.21249524956007987</v>
      </c>
      <c r="EP119" s="9">
        <v>0.70262617621551826</v>
      </c>
      <c r="EQ119" s="9">
        <v>-0.33096314443161717</v>
      </c>
      <c r="ER119" s="9">
        <v>-0.91513827710634199</v>
      </c>
      <c r="ES119" s="9">
        <v>-0.47425986272531218</v>
      </c>
      <c r="ET119" s="9">
        <v>0.4236554031434473</v>
      </c>
      <c r="EU119" s="9">
        <v>-6.9274980481530996E-2</v>
      </c>
      <c r="EV119" s="9">
        <v>-0.41299082690325367</v>
      </c>
      <c r="EW119" s="9">
        <v>-0.17127575731762706</v>
      </c>
      <c r="EX119" s="9">
        <v>0.53328556557128381</v>
      </c>
      <c r="EY119" s="9">
        <v>0.16419255003773206</v>
      </c>
      <c r="EZ119" s="9">
        <v>-0.15088456570663908</v>
      </c>
      <c r="FA119" s="9">
        <v>3.8550708782104801E-2</v>
      </c>
      <c r="FB119" s="9">
        <v>0.82213422186267382</v>
      </c>
      <c r="FC119" s="9">
        <v>1.0991594877713426</v>
      </c>
      <c r="FD119" s="9">
        <v>0.53656157776327906</v>
      </c>
      <c r="FE119" s="9">
        <v>0.99870126119071556</v>
      </c>
      <c r="FF119" s="9">
        <v>-0.14775200973400021</v>
      </c>
      <c r="FG119" s="9">
        <v>-1.1750979982350183</v>
      </c>
      <c r="FH119" s="9">
        <v>-1.5340194098049091</v>
      </c>
      <c r="FI119" s="9">
        <v>-0.48848732966281783</v>
      </c>
      <c r="FJ119" s="9">
        <v>-0.38104262900034974</v>
      </c>
      <c r="FK119" s="9">
        <v>-0.78628183536138363</v>
      </c>
      <c r="FL119" s="9">
        <v>-0.42229522449372586</v>
      </c>
      <c r="FM119" s="9">
        <v>-0.48369832556863607</v>
      </c>
      <c r="FN119" s="9">
        <v>0.14142379632572483</v>
      </c>
      <c r="FO119" s="9">
        <v>-1.0854753636189443</v>
      </c>
      <c r="FP119" s="9">
        <f>(DL119-AVERAGE(DL$3:DL$767))/STDEV(DL$3:DL$767)</f>
        <v>-1.0286893273763127</v>
      </c>
      <c r="FQ119" s="1" t="s">
        <v>103</v>
      </c>
      <c r="FR119" s="10">
        <v>0.22317861364409022</v>
      </c>
      <c r="FS119" s="10">
        <v>4.3259883364906611E-2</v>
      </c>
      <c r="FT119" s="10">
        <v>6.7714612746423597E-2</v>
      </c>
      <c r="FU119" s="10">
        <v>8.960070013524743E-2</v>
      </c>
      <c r="FV119" s="10">
        <v>0.15664731008680213</v>
      </c>
      <c r="FW119" s="10">
        <v>0.13162920016720914</v>
      </c>
      <c r="FX119" s="10">
        <v>0.16166003546064289</v>
      </c>
      <c r="FY119" s="10">
        <v>0.10859498171761869</v>
      </c>
      <c r="FZ119" s="10">
        <v>0.74752536210274012</v>
      </c>
      <c r="GA119" s="10">
        <v>0.41780196738625364</v>
      </c>
      <c r="GB119" s="10">
        <v>0.2243006517833411</v>
      </c>
      <c r="GC119" s="10">
        <v>2.7310092095269349E-2</v>
      </c>
      <c r="GD119" s="10">
        <v>7.3392555588106239E-3</v>
      </c>
      <c r="GE119" s="10">
        <v>1.6297874243511628E-2</v>
      </c>
      <c r="GF119" s="10">
        <v>5.0568779975650666E-2</v>
      </c>
      <c r="GG119" s="10">
        <v>9.048196812820454E-2</v>
      </c>
      <c r="GH119" s="10">
        <v>0.10064413011983811</v>
      </c>
      <c r="GI119" s="10">
        <v>0.11869857738238464</v>
      </c>
      <c r="GJ119" s="10">
        <v>0.26710229973844257</v>
      </c>
      <c r="GK119" s="10">
        <v>0.34368717180081609</v>
      </c>
      <c r="GL119" s="10">
        <v>0.34319106820267131</v>
      </c>
      <c r="GM119" s="10">
        <v>0.11785803608622043</v>
      </c>
      <c r="GN119" s="10">
        <v>0.33333333333333331</v>
      </c>
      <c r="GO119" s="10">
        <v>0.62067542980102297</v>
      </c>
      <c r="GP119" s="10">
        <v>0.45029806370757425</v>
      </c>
      <c r="GQ119" s="10">
        <v>0.67582608152551382</v>
      </c>
      <c r="GR119" s="10">
        <v>0.10362674316994366</v>
      </c>
      <c r="GS119" s="10">
        <v>0.14392592154033096</v>
      </c>
      <c r="GT119" s="10">
        <v>0.18033979861126795</v>
      </c>
      <c r="GU119" s="10">
        <v>7.6387408633332876E-2</v>
      </c>
      <c r="GV119" s="10">
        <v>6.6587321042331102E-2</v>
      </c>
      <c r="GW119" s="10">
        <v>0.1597640138111861</v>
      </c>
      <c r="GX119" s="10">
        <v>0.35157298087945149</v>
      </c>
      <c r="GY119" s="10">
        <v>8.7384359692013441E-2</v>
      </c>
      <c r="GZ119" s="10">
        <v>0.11106326683855254</v>
      </c>
      <c r="HA119" s="10">
        <v>0.17649871095394171</v>
      </c>
      <c r="HB119" s="10">
        <v>0.30269915371893175</v>
      </c>
      <c r="HC119" s="10">
        <v>0.1531453384108773</v>
      </c>
      <c r="HD119" s="10">
        <v>0.16572573382123557</v>
      </c>
      <c r="HE119" s="10">
        <v>0.21539175435209001</v>
      </c>
      <c r="HF119" s="10">
        <v>0.22884481704979734</v>
      </c>
      <c r="HG119" s="10">
        <v>0.24753815369818047</v>
      </c>
      <c r="HH119" s="10">
        <v>0.18392261702500859</v>
      </c>
      <c r="HI119" s="10">
        <v>0.31250730827395273</v>
      </c>
      <c r="HJ119" s="10">
        <v>0.7751277606094944</v>
      </c>
      <c r="HK119" s="10">
        <v>0.2695938468643328</v>
      </c>
      <c r="HL119" s="10">
        <v>0.46043928328242656</v>
      </c>
      <c r="HM119" s="10" t="e">
        <v>#DIV/0!</v>
      </c>
      <c r="HN119" s="10">
        <v>0.35276684147527876</v>
      </c>
      <c r="HO119" s="10">
        <v>0.51208735235743141</v>
      </c>
      <c r="HP119" s="10">
        <v>0.5653471267588952</v>
      </c>
      <c r="HQ119" s="10" t="e">
        <v>#DIV/0!</v>
      </c>
      <c r="HR119" s="10">
        <v>0.26249499837598111</v>
      </c>
      <c r="HS119" s="10">
        <v>9.3433292953063712E-2</v>
      </c>
      <c r="HT119" s="10">
        <v>0.13113668788607458</v>
      </c>
      <c r="HU119" t="s">
        <v>103</v>
      </c>
      <c r="HV119" s="11">
        <v>-9.6924818683118765</v>
      </c>
      <c r="HW119" s="11">
        <v>-3.4292854903660102</v>
      </c>
      <c r="HX119" s="11">
        <v>-4.5614438507272039</v>
      </c>
      <c r="HY119" s="11">
        <v>-6.6249206102285516</v>
      </c>
      <c r="HZ119" s="11">
        <v>-6.7568904027781036</v>
      </c>
      <c r="IA119" s="11">
        <v>-8.1117933051692948</v>
      </c>
      <c r="IB119" s="11">
        <v>-60.927470175168835</v>
      </c>
      <c r="IC119" s="11">
        <v>-3.7115001492728625</v>
      </c>
      <c r="ID119" s="11">
        <v>-5.3341158065901313</v>
      </c>
      <c r="IE119" s="11">
        <v>-3.0171497961266462</v>
      </c>
      <c r="IF119" s="11">
        <v>-7.8316917770317129</v>
      </c>
      <c r="IG119" s="11">
        <v>-9.2678110429896332</v>
      </c>
      <c r="IH119" s="11">
        <v>-5.3269898245651177</v>
      </c>
      <c r="II119" s="11">
        <v>-2.1382231222091224</v>
      </c>
      <c r="IJ119" s="11">
        <v>-3.3906772987005018</v>
      </c>
      <c r="IK119" s="11">
        <v>-4.5783603324889821</v>
      </c>
      <c r="IL119" s="11">
        <v>-5.5094264078771458</v>
      </c>
      <c r="IM119" s="11">
        <v>-6.0434669023210263</v>
      </c>
      <c r="IN119" s="11">
        <v>-4.7009271613709931</v>
      </c>
      <c r="IO119" s="11">
        <v>-5.5564325908191119</v>
      </c>
      <c r="IP119" s="11">
        <v>-6.0846267777120771</v>
      </c>
      <c r="IQ119" s="11">
        <v>-1.7928300677537572</v>
      </c>
      <c r="IR119" s="11">
        <v>-5.8056943106164836</v>
      </c>
      <c r="IS119" s="11">
        <v>-19.045405669516271</v>
      </c>
      <c r="IT119" s="11">
        <v>-23.439930786562218</v>
      </c>
      <c r="IU119" s="11">
        <v>-32.205966466551146</v>
      </c>
      <c r="IV119" s="11">
        <v>-23.418573755725387</v>
      </c>
      <c r="IW119" s="11">
        <v>-23.499883799749284</v>
      </c>
      <c r="IX119" s="11">
        <v>-9.9924274115355516</v>
      </c>
      <c r="IY119" s="11">
        <v>-42.683179974527263</v>
      </c>
      <c r="IZ119" s="11">
        <v>-13.867335763520943</v>
      </c>
      <c r="JA119" s="11">
        <v>-11.72615204323146</v>
      </c>
      <c r="JB119" s="11">
        <v>-8.6506779694579379</v>
      </c>
      <c r="JC119" s="11">
        <v>-4.8042532092093042</v>
      </c>
      <c r="JD119" s="11">
        <v>-4.5554221060840741</v>
      </c>
      <c r="JE119" s="11">
        <v>-6.4176260598676294</v>
      </c>
      <c r="JF119" s="11">
        <v>-16.672032287570083</v>
      </c>
      <c r="JG119" s="11">
        <v>-3.6488836264039337</v>
      </c>
      <c r="JH119" s="11">
        <v>-4.133800665927577</v>
      </c>
      <c r="JI119" s="11">
        <v>-6.6915346960791711</v>
      </c>
      <c r="JJ119" s="11">
        <v>-9.4080849892833758</v>
      </c>
      <c r="JK119" s="11">
        <v>-5.6194421359406643</v>
      </c>
      <c r="JL119" s="11">
        <v>-7.069230485516746</v>
      </c>
      <c r="JM119" s="11">
        <v>-5.7988081541938987</v>
      </c>
      <c r="JN119" s="11">
        <v>-4.7153034283241357</v>
      </c>
      <c r="JO119" s="11">
        <v>-3.4071547604736026</v>
      </c>
      <c r="JP119" s="11">
        <v>-2.7134979711568703</v>
      </c>
      <c r="JQ119" s="11">
        <v>-6.5173028553316463</v>
      </c>
      <c r="JR119" s="11">
        <v>-2.8617615500985973</v>
      </c>
      <c r="JS119" s="11">
        <v>-8.0640061267440011</v>
      </c>
      <c r="JT119" s="11">
        <v>-23.925733045040118</v>
      </c>
      <c r="JU119" s="11">
        <v>-4.8409614965838887</v>
      </c>
      <c r="JV119" s="11">
        <v>-13.85717196389059</v>
      </c>
      <c r="JW119" s="11">
        <v>-8.5835674403760791</v>
      </c>
      <c r="JX119" s="11">
        <v>-11.251083081392157</v>
      </c>
      <c r="JY119" s="1" t="s">
        <v>103</v>
      </c>
      <c r="JZ119" s="12">
        <v>0.8798362538065998</v>
      </c>
      <c r="KA119" s="12">
        <v>1.1023373443515516</v>
      </c>
      <c r="KB119" s="12">
        <v>1.085534044159181</v>
      </c>
      <c r="KC119" s="12">
        <v>1.1263053709576423</v>
      </c>
      <c r="KD119" s="12">
        <v>1.113511139122048</v>
      </c>
      <c r="KE119" s="12">
        <v>0.93212948926065542</v>
      </c>
      <c r="KF119" s="12">
        <v>1.0166635546791389</v>
      </c>
      <c r="KG119" s="12">
        <v>1.3022629589353216</v>
      </c>
      <c r="KH119" s="12">
        <v>0.60610008020025763</v>
      </c>
      <c r="KI119" s="12">
        <v>0.50936690670383578</v>
      </c>
      <c r="KJ119" s="12">
        <v>0.85471906889061922</v>
      </c>
      <c r="KK119" s="12">
        <v>0.98246144256287726</v>
      </c>
      <c r="KL119" s="12">
        <v>1.0113701627480067</v>
      </c>
      <c r="KM119" s="12">
        <v>1.1168462933886185</v>
      </c>
      <c r="KN119" s="12">
        <v>1.0970513205282113</v>
      </c>
      <c r="KO119" s="12">
        <v>1.1568346423589213</v>
      </c>
      <c r="KP119" s="12">
        <v>0.83899738582192807</v>
      </c>
      <c r="KQ119" s="12">
        <v>0.76841985674692392</v>
      </c>
      <c r="KR119" s="12">
        <v>0.73301737756714058</v>
      </c>
      <c r="KS119" s="12">
        <v>1.3646817895400125</v>
      </c>
      <c r="KT119" s="12">
        <v>1.3040588200617556</v>
      </c>
      <c r="KU119" s="12">
        <v>1.4897711882529043</v>
      </c>
      <c r="KV119" s="12">
        <v>0.66898954703832758</v>
      </c>
      <c r="KW119" s="12">
        <v>1.1751486749431332</v>
      </c>
      <c r="KX119" s="12">
        <v>1.1007067750056876</v>
      </c>
      <c r="KY119" s="12">
        <v>0.92021638299383912</v>
      </c>
      <c r="KZ119" s="12">
        <v>0.95397235303053318</v>
      </c>
      <c r="LA119" s="12">
        <v>0.96083627318690967</v>
      </c>
      <c r="LB119" s="12">
        <v>0.85540206079005243</v>
      </c>
      <c r="LC119" s="12">
        <v>0.98620162376670184</v>
      </c>
      <c r="LD119" s="12">
        <v>0.96583115485160698</v>
      </c>
      <c r="LE119" s="12">
        <v>0.89498810346150914</v>
      </c>
      <c r="LF119" s="12">
        <v>0.83379798413038819</v>
      </c>
      <c r="LG119" s="12">
        <v>1.1085717964399526</v>
      </c>
      <c r="LH119" s="12">
        <v>1.1168822830727747</v>
      </c>
      <c r="LI119" s="12">
        <v>1.1982234997225547</v>
      </c>
      <c r="LJ119" s="12">
        <v>0.90610157106320788</v>
      </c>
      <c r="LK119" s="12">
        <v>1.234836297230314</v>
      </c>
      <c r="LL119" s="12">
        <v>1.1941550782877683</v>
      </c>
      <c r="LM119" s="12">
        <v>1.1995065136022418</v>
      </c>
      <c r="LN119" s="12">
        <v>1.1719745222929936</v>
      </c>
      <c r="LO119" s="12">
        <v>1.2878025110693272</v>
      </c>
      <c r="LP119" s="12">
        <v>1.197383502968983</v>
      </c>
      <c r="LQ119" s="12">
        <v>1.4796583427784902</v>
      </c>
      <c r="LR119" s="12">
        <v>0.56916996047430835</v>
      </c>
      <c r="LS119" s="12">
        <v>0.68061684074764262</v>
      </c>
      <c r="LT119" s="12">
        <v>0.57008918987489998</v>
      </c>
      <c r="LU119" s="12">
        <v>0</v>
      </c>
      <c r="LV119" s="12">
        <v>0.41958041958041958</v>
      </c>
      <c r="LW119" s="12">
        <v>0.70410709216679368</v>
      </c>
      <c r="LX119" s="12">
        <v>0.88298502136908097</v>
      </c>
      <c r="LY119" s="12">
        <v>0</v>
      </c>
      <c r="LZ119" s="12">
        <v>1.1011802259649712</v>
      </c>
      <c r="MA119" s="12">
        <v>0.95146606977238246</v>
      </c>
      <c r="MB119" s="12">
        <v>0.93485764217578071</v>
      </c>
    </row>
    <row r="120" spans="1:340" hidden="1">
      <c r="A120" t="s">
        <v>65</v>
      </c>
      <c r="B120">
        <v>19</v>
      </c>
      <c r="C120" t="s">
        <v>66</v>
      </c>
      <c r="D120" s="6" t="s">
        <v>103</v>
      </c>
      <c r="E120" s="7">
        <v>1.0996221912905151</v>
      </c>
      <c r="F120">
        <v>731</v>
      </c>
      <c r="G120">
        <v>2.0489999999999999</v>
      </c>
      <c r="H120">
        <v>62.77</v>
      </c>
      <c r="I120">
        <v>0.16550000000000001</v>
      </c>
      <c r="J120">
        <v>0.2873</v>
      </c>
      <c r="K120">
        <v>0.50749999999999995</v>
      </c>
      <c r="L120">
        <v>0.14360000000000001</v>
      </c>
      <c r="M120">
        <v>3.1460000000000002E-2</v>
      </c>
      <c r="N120">
        <v>1.915E-2</v>
      </c>
      <c r="O120">
        <v>1.231E-2</v>
      </c>
      <c r="P120">
        <v>862</v>
      </c>
      <c r="Q120">
        <v>333.3</v>
      </c>
      <c r="R120">
        <v>0.89749999999999996</v>
      </c>
      <c r="S120">
        <v>2.2480000000000002</v>
      </c>
      <c r="T120">
        <v>68.39</v>
      </c>
      <c r="U120">
        <v>0.18099999999999999</v>
      </c>
      <c r="V120">
        <v>2.3199999999999998E-2</v>
      </c>
      <c r="W120">
        <v>1.044E-2</v>
      </c>
      <c r="X120">
        <v>20</v>
      </c>
      <c r="Y120">
        <v>4.8499999999999996</v>
      </c>
      <c r="Z120">
        <v>145.30000000000001</v>
      </c>
      <c r="AA120">
        <v>0.55000000000000004</v>
      </c>
      <c r="AB120">
        <v>9</v>
      </c>
      <c r="AC120">
        <v>14.56</v>
      </c>
      <c r="AD120">
        <v>350.6</v>
      </c>
      <c r="AE120">
        <v>0.66669999999999996</v>
      </c>
      <c r="AF120">
        <v>210</v>
      </c>
      <c r="AG120">
        <v>6172</v>
      </c>
      <c r="AH120" s="8">
        <v>1326000000</v>
      </c>
      <c r="AI120">
        <v>1.5860000000000001</v>
      </c>
      <c r="AJ120">
        <v>54.33</v>
      </c>
      <c r="AK120">
        <v>9.0480000000000005E-2</v>
      </c>
      <c r="AL120">
        <v>371</v>
      </c>
      <c r="AM120">
        <v>1.9139999999999999</v>
      </c>
      <c r="AN120">
        <v>55.98</v>
      </c>
      <c r="AO120">
        <v>0.14560000000000001</v>
      </c>
      <c r="AP120">
        <v>105</v>
      </c>
      <c r="AQ120">
        <v>3.6949999999999998</v>
      </c>
      <c r="AR120">
        <v>108</v>
      </c>
      <c r="AS120">
        <v>0.40949999999999998</v>
      </c>
      <c r="AT120">
        <v>23</v>
      </c>
      <c r="AU120">
        <v>2.3479999999999999</v>
      </c>
      <c r="AV120">
        <v>80.39</v>
      </c>
      <c r="AW120">
        <v>0.21740000000000001</v>
      </c>
      <c r="AX120">
        <v>14</v>
      </c>
      <c r="AY120">
        <v>0.57140000000000002</v>
      </c>
      <c r="AZ120">
        <v>21.86</v>
      </c>
      <c r="BA120">
        <v>0</v>
      </c>
      <c r="BB120">
        <v>9</v>
      </c>
      <c r="BC120">
        <v>0.77780000000000005</v>
      </c>
      <c r="BD120">
        <v>34.11</v>
      </c>
      <c r="BE120">
        <v>0</v>
      </c>
      <c r="BF120">
        <v>0.28299999999999997</v>
      </c>
      <c r="BG120">
        <v>0.6512</v>
      </c>
      <c r="BH120">
        <v>0.20660000000000001</v>
      </c>
      <c r="BI120" s="1" t="s">
        <v>103</v>
      </c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1" t="s">
        <v>103</v>
      </c>
      <c r="HU120" t="s">
        <v>103</v>
      </c>
      <c r="JY120" s="1" t="s">
        <v>103</v>
      </c>
    </row>
    <row r="121" spans="1:340" hidden="1">
      <c r="A121" t="s">
        <v>68</v>
      </c>
      <c r="B121">
        <v>6</v>
      </c>
      <c r="C121" t="s">
        <v>69</v>
      </c>
      <c r="D121" s="6" t="s">
        <v>103</v>
      </c>
      <c r="E121" s="7">
        <v>1.0205117790414298</v>
      </c>
      <c r="F121">
        <v>524</v>
      </c>
      <c r="G121">
        <v>2.105</v>
      </c>
      <c r="H121">
        <v>66.69</v>
      </c>
      <c r="I121">
        <v>0.16980000000000001</v>
      </c>
      <c r="J121">
        <v>0.38929999999999998</v>
      </c>
      <c r="K121">
        <v>0.37209999999999999</v>
      </c>
      <c r="L121">
        <v>0.16980000000000001</v>
      </c>
      <c r="M121">
        <v>2.6720000000000001E-2</v>
      </c>
      <c r="N121">
        <v>3.0530000000000002E-2</v>
      </c>
      <c r="O121">
        <v>7.6340000000000002E-3</v>
      </c>
      <c r="P121">
        <v>639</v>
      </c>
      <c r="Q121">
        <v>330.8</v>
      </c>
      <c r="R121">
        <v>0.88759999999999994</v>
      </c>
      <c r="S121">
        <v>2.2709999999999999</v>
      </c>
      <c r="T121">
        <v>72.31</v>
      </c>
      <c r="U121">
        <v>0.1862</v>
      </c>
      <c r="V121">
        <v>2.034E-2</v>
      </c>
      <c r="W121">
        <v>7.8250000000000004E-3</v>
      </c>
      <c r="X121">
        <v>13</v>
      </c>
      <c r="Y121">
        <v>7.3079999999999998</v>
      </c>
      <c r="Z121">
        <v>211.2</v>
      </c>
      <c r="AA121">
        <v>0.69230000000000003</v>
      </c>
      <c r="AB121">
        <v>5</v>
      </c>
      <c r="AC121">
        <v>7.6</v>
      </c>
      <c r="AD121">
        <v>230.2</v>
      </c>
      <c r="AE121">
        <v>0.8</v>
      </c>
      <c r="AF121">
        <v>204</v>
      </c>
      <c r="AG121">
        <v>8458</v>
      </c>
      <c r="AH121">
        <v>1675000000</v>
      </c>
      <c r="AI121">
        <v>1.681</v>
      </c>
      <c r="AJ121">
        <v>60.05</v>
      </c>
      <c r="AK121">
        <v>0.11269999999999999</v>
      </c>
      <c r="AL121">
        <v>195</v>
      </c>
      <c r="AM121">
        <v>2.3079999999999998</v>
      </c>
      <c r="AN121">
        <v>69.290000000000006</v>
      </c>
      <c r="AO121">
        <v>0.19489999999999999</v>
      </c>
      <c r="AP121">
        <v>89</v>
      </c>
      <c r="AQ121">
        <v>2.9550000000000001</v>
      </c>
      <c r="AR121">
        <v>84.61</v>
      </c>
      <c r="AS121">
        <v>0.28089999999999998</v>
      </c>
      <c r="AT121">
        <v>14</v>
      </c>
      <c r="AU121">
        <v>3.1429999999999998</v>
      </c>
      <c r="AV121">
        <v>94.29</v>
      </c>
      <c r="AW121">
        <v>0.28570000000000001</v>
      </c>
      <c r="AX121">
        <v>16</v>
      </c>
      <c r="AY121">
        <v>0.4375</v>
      </c>
      <c r="AZ121">
        <v>22.5</v>
      </c>
      <c r="BA121">
        <v>0</v>
      </c>
      <c r="BB121">
        <v>4</v>
      </c>
      <c r="BC121">
        <v>0.25</v>
      </c>
      <c r="BD121">
        <v>20.5</v>
      </c>
      <c r="BE121">
        <v>0</v>
      </c>
      <c r="BF121">
        <v>0.45639999999999997</v>
      </c>
      <c r="BG121">
        <v>0.54200000000000004</v>
      </c>
      <c r="BH121">
        <v>0.23469999999999999</v>
      </c>
      <c r="BI121" s="1" t="s">
        <v>103</v>
      </c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1" t="s">
        <v>103</v>
      </c>
      <c r="HU121" t="s">
        <v>103</v>
      </c>
      <c r="JY121" s="1" t="s">
        <v>103</v>
      </c>
    </row>
    <row r="122" spans="1:340" hidden="1">
      <c r="A122" t="s">
        <v>65</v>
      </c>
      <c r="B122">
        <v>19</v>
      </c>
      <c r="C122" t="s">
        <v>69</v>
      </c>
      <c r="D122" s="6" t="s">
        <v>103</v>
      </c>
      <c r="E122" s="7">
        <v>1.0996221912905151</v>
      </c>
      <c r="F122">
        <v>487</v>
      </c>
      <c r="G122">
        <v>2.133</v>
      </c>
      <c r="H122">
        <v>68.13</v>
      </c>
      <c r="I122">
        <v>0.1643</v>
      </c>
      <c r="J122">
        <v>0.4209</v>
      </c>
      <c r="K122">
        <v>0.41270000000000001</v>
      </c>
      <c r="L122">
        <v>0.1211</v>
      </c>
      <c r="M122">
        <v>3.2849999999999997E-2</v>
      </c>
      <c r="N122">
        <v>6.1599999999999997E-3</v>
      </c>
      <c r="O122">
        <v>1.4370000000000001E-2</v>
      </c>
      <c r="P122">
        <v>564</v>
      </c>
      <c r="Q122">
        <v>313.7</v>
      </c>
      <c r="R122">
        <v>0.90049999999999997</v>
      </c>
      <c r="S122">
        <v>2.3069999999999999</v>
      </c>
      <c r="T122">
        <v>74.66</v>
      </c>
      <c r="U122">
        <v>0.17549999999999999</v>
      </c>
      <c r="V122">
        <v>2.4819999999999998E-2</v>
      </c>
      <c r="W122">
        <v>8.8649999999999996E-3</v>
      </c>
      <c r="X122">
        <v>14</v>
      </c>
      <c r="Y122">
        <v>9.2859999999999996</v>
      </c>
      <c r="Z122">
        <v>293.60000000000002</v>
      </c>
      <c r="AA122">
        <v>0.64290000000000003</v>
      </c>
      <c r="AB122">
        <v>5</v>
      </c>
      <c r="AC122">
        <v>2.4</v>
      </c>
      <c r="AD122">
        <v>99</v>
      </c>
      <c r="AE122">
        <v>0</v>
      </c>
      <c r="AF122">
        <v>205</v>
      </c>
      <c r="AG122">
        <v>8076</v>
      </c>
      <c r="AH122">
        <v>1500000000</v>
      </c>
      <c r="AI122">
        <v>1.8779999999999999</v>
      </c>
      <c r="AJ122">
        <v>63.6</v>
      </c>
      <c r="AK122">
        <v>0.13170000000000001</v>
      </c>
      <c r="AL122">
        <v>201</v>
      </c>
      <c r="AM122">
        <v>2.09</v>
      </c>
      <c r="AN122">
        <v>63.26</v>
      </c>
      <c r="AO122">
        <v>0.1542</v>
      </c>
      <c r="AP122">
        <v>59</v>
      </c>
      <c r="AQ122">
        <v>3.3220000000000001</v>
      </c>
      <c r="AR122">
        <v>102.9</v>
      </c>
      <c r="AS122">
        <v>0.30509999999999998</v>
      </c>
      <c r="AT122">
        <v>16</v>
      </c>
      <c r="AU122">
        <v>1.875</v>
      </c>
      <c r="AV122">
        <v>68.06</v>
      </c>
      <c r="AW122">
        <v>0.1875</v>
      </c>
      <c r="AX122">
        <v>3</v>
      </c>
      <c r="AY122">
        <v>0.33329999999999999</v>
      </c>
      <c r="AZ122">
        <v>23</v>
      </c>
      <c r="BA122">
        <v>0</v>
      </c>
      <c r="BB122">
        <v>7</v>
      </c>
      <c r="BC122">
        <v>0.42859999999999998</v>
      </c>
      <c r="BD122">
        <v>20.29</v>
      </c>
      <c r="BE122">
        <v>0</v>
      </c>
      <c r="BF122">
        <v>0.29349999999999998</v>
      </c>
      <c r="BG122">
        <v>0.53390000000000004</v>
      </c>
      <c r="BH122">
        <v>0.17449999999999999</v>
      </c>
      <c r="BI122" s="1" t="s">
        <v>103</v>
      </c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1" t="s">
        <v>103</v>
      </c>
      <c r="HU122" t="s">
        <v>103</v>
      </c>
      <c r="JY122" s="1" t="s">
        <v>103</v>
      </c>
    </row>
    <row r="123" spans="1:340">
      <c r="A123" t="s">
        <v>68</v>
      </c>
      <c r="B123">
        <v>4</v>
      </c>
      <c r="C123" t="s">
        <v>66</v>
      </c>
      <c r="D123" s="6" t="s">
        <v>104</v>
      </c>
      <c r="E123" s="7">
        <v>1.073058358929355</v>
      </c>
      <c r="F123">
        <v>491</v>
      </c>
      <c r="G123">
        <v>2.2040000000000002</v>
      </c>
      <c r="H123">
        <v>71.75</v>
      </c>
      <c r="I123">
        <v>0.1731</v>
      </c>
      <c r="J123">
        <v>0.26479999999999998</v>
      </c>
      <c r="K123">
        <v>0.53559999999999997</v>
      </c>
      <c r="L123">
        <v>0.11609999999999999</v>
      </c>
      <c r="M123">
        <v>2.8510000000000001E-2</v>
      </c>
      <c r="N123">
        <v>2.648E-2</v>
      </c>
      <c r="O123">
        <v>4.2770000000000002E-2</v>
      </c>
      <c r="P123">
        <v>609</v>
      </c>
      <c r="Q123">
        <v>316.39999999999998</v>
      </c>
      <c r="R123">
        <v>0.88670000000000004</v>
      </c>
      <c r="S123">
        <v>2.2839999999999998</v>
      </c>
      <c r="T123">
        <v>75.930000000000007</v>
      </c>
      <c r="U123">
        <v>0.18559999999999999</v>
      </c>
      <c r="V123">
        <v>2.7910000000000001E-2</v>
      </c>
      <c r="W123">
        <v>9.8519999999999996E-3</v>
      </c>
      <c r="X123">
        <v>17</v>
      </c>
      <c r="Y123">
        <v>5.5289999999999999</v>
      </c>
      <c r="Z123">
        <v>188.6</v>
      </c>
      <c r="AA123">
        <v>0.70589999999999997</v>
      </c>
      <c r="AB123">
        <v>6</v>
      </c>
      <c r="AC123">
        <v>7.1669999999999998</v>
      </c>
      <c r="AD123">
        <v>260.8</v>
      </c>
      <c r="AE123">
        <v>0.66669999999999996</v>
      </c>
      <c r="AF123">
        <v>130</v>
      </c>
      <c r="AG123">
        <v>6445</v>
      </c>
      <c r="AH123" s="8">
        <v>803800000</v>
      </c>
      <c r="AI123">
        <v>1.9690000000000001</v>
      </c>
      <c r="AJ123">
        <v>70.2</v>
      </c>
      <c r="AK123">
        <v>0.1231</v>
      </c>
      <c r="AL123">
        <v>263</v>
      </c>
      <c r="AM123">
        <v>2.1859999999999999</v>
      </c>
      <c r="AN123">
        <v>68.41</v>
      </c>
      <c r="AO123">
        <v>0.1749</v>
      </c>
      <c r="AP123">
        <v>57</v>
      </c>
      <c r="AQ123">
        <v>3.649</v>
      </c>
      <c r="AR123">
        <v>111.3</v>
      </c>
      <c r="AS123">
        <v>0.40350000000000003</v>
      </c>
      <c r="AT123">
        <v>14</v>
      </c>
      <c r="AU123">
        <v>1.786</v>
      </c>
      <c r="AV123">
        <v>68.709999999999994</v>
      </c>
      <c r="AW123">
        <v>7.1429999999999993E-2</v>
      </c>
      <c r="AX123">
        <v>13</v>
      </c>
      <c r="AY123">
        <v>1.1539999999999999</v>
      </c>
      <c r="AZ123">
        <v>49.62</v>
      </c>
      <c r="BA123">
        <v>0</v>
      </c>
      <c r="BB123">
        <v>21</v>
      </c>
      <c r="BC123">
        <v>1</v>
      </c>
      <c r="BD123">
        <v>37.619999999999997</v>
      </c>
      <c r="BE123">
        <v>4.7620000000000003E-2</v>
      </c>
      <c r="BF123">
        <v>0.2167</v>
      </c>
      <c r="BG123">
        <v>0.65169999999999995</v>
      </c>
      <c r="BH123">
        <v>0.21379999999999999</v>
      </c>
      <c r="BI123" s="1" t="s">
        <v>104</v>
      </c>
      <c r="BJ123">
        <v>623.25</v>
      </c>
      <c r="BK123">
        <v>2.0822500000000002</v>
      </c>
      <c r="BL123">
        <v>65.8125</v>
      </c>
      <c r="BM123">
        <v>0.16159999999999999</v>
      </c>
      <c r="BN123">
        <v>0.29542499999999999</v>
      </c>
      <c r="BO123">
        <v>0.50085000000000002</v>
      </c>
      <c r="BP123">
        <v>0.14132500000000001</v>
      </c>
      <c r="BQ123">
        <v>2.3882500000000001E-2</v>
      </c>
      <c r="BR123">
        <v>2.12625E-2</v>
      </c>
      <c r="BS123">
        <v>2.6036749999999997E-2</v>
      </c>
      <c r="BT123">
        <v>750.5</v>
      </c>
      <c r="BU123">
        <v>327.10000000000002</v>
      </c>
      <c r="BV123">
        <v>0.89042500000000002</v>
      </c>
      <c r="BW123">
        <v>2.21</v>
      </c>
      <c r="BX123">
        <v>70.31</v>
      </c>
      <c r="BY123">
        <v>0.17322500000000002</v>
      </c>
      <c r="BZ123">
        <v>3.0917500000000001E-2</v>
      </c>
      <c r="CA123">
        <v>1.206175E-2</v>
      </c>
      <c r="CB123">
        <v>23.25</v>
      </c>
      <c r="CC123">
        <v>4.7857500000000002</v>
      </c>
      <c r="CD123">
        <v>157.67499999999998</v>
      </c>
      <c r="CE123">
        <v>0.52310000000000001</v>
      </c>
      <c r="CF123">
        <v>9</v>
      </c>
      <c r="CG123">
        <v>10.44425</v>
      </c>
      <c r="CH123">
        <v>304.95</v>
      </c>
      <c r="CI123">
        <v>0.62232500000000002</v>
      </c>
      <c r="CJ123">
        <v>183.5</v>
      </c>
      <c r="CK123">
        <v>7226.25</v>
      </c>
      <c r="CL123">
        <v>1302950000</v>
      </c>
      <c r="CM123">
        <v>1.73325</v>
      </c>
      <c r="CN123">
        <v>60.780000000000008</v>
      </c>
      <c r="CO123">
        <v>0.12329</v>
      </c>
      <c r="CP123">
        <v>314</v>
      </c>
      <c r="CQ123">
        <v>2.0114999999999998</v>
      </c>
      <c r="CR123">
        <v>60.477499999999999</v>
      </c>
      <c r="CS123">
        <v>0.1409</v>
      </c>
      <c r="CT123">
        <v>88.25</v>
      </c>
      <c r="CU123">
        <v>3.4522499999999994</v>
      </c>
      <c r="CV123">
        <v>103.83250000000001</v>
      </c>
      <c r="CW123">
        <v>0.37220000000000003</v>
      </c>
      <c r="CX123">
        <v>14.5</v>
      </c>
      <c r="CY123">
        <v>1.9405000000000001</v>
      </c>
      <c r="CZ123">
        <v>65.202499999999986</v>
      </c>
      <c r="DA123">
        <v>0.12143249999999998</v>
      </c>
      <c r="DB123">
        <v>12.75</v>
      </c>
      <c r="DC123">
        <v>0.74682499999999996</v>
      </c>
      <c r="DD123">
        <v>38.482500000000002</v>
      </c>
      <c r="DE123">
        <v>1.9230000000000001E-2</v>
      </c>
      <c r="DF123">
        <v>15</v>
      </c>
      <c r="DG123">
        <v>0.82797500000000002</v>
      </c>
      <c r="DH123">
        <v>35.770000000000003</v>
      </c>
      <c r="DI123">
        <v>2.8572500000000001E-2</v>
      </c>
      <c r="DJ123">
        <v>0.29052499999999998</v>
      </c>
      <c r="DK123">
        <v>0.64219999999999999</v>
      </c>
      <c r="DL123">
        <v>0.21247500000000002</v>
      </c>
      <c r="DM123" s="1" t="s">
        <v>104</v>
      </c>
      <c r="DN123" s="9">
        <v>1.1024888003511151</v>
      </c>
      <c r="DO123" s="9">
        <v>-0.27173127742067371</v>
      </c>
      <c r="DP123" s="9">
        <v>-0.65403694123008493</v>
      </c>
      <c r="DQ123" s="9">
        <v>-0.46241650386977856</v>
      </c>
      <c r="DR123" s="9">
        <v>-8.8515739139719093E-2</v>
      </c>
      <c r="DS123" s="9">
        <v>0.63268811997143926</v>
      </c>
      <c r="DT123" s="9">
        <v>-0.29112676461873044</v>
      </c>
      <c r="DU123" s="9">
        <v>-0.81644700800743719</v>
      </c>
      <c r="DV123" s="9">
        <v>-3.5132443588449622E-2</v>
      </c>
      <c r="DW123" s="9">
        <v>0.92238774431740411</v>
      </c>
      <c r="DX123" s="9">
        <v>1.1375302462060803</v>
      </c>
      <c r="DY123" s="9">
        <v>-0.1966387151290695</v>
      </c>
      <c r="DZ123" s="9">
        <v>0.38103086575972467</v>
      </c>
      <c r="EA123" s="9">
        <v>-3.5610746682144777E-2</v>
      </c>
      <c r="EB123" s="9">
        <v>-0.49689724340293262</v>
      </c>
      <c r="EC123" s="9">
        <v>-0.35761604276838149</v>
      </c>
      <c r="ED123" s="9">
        <v>0.37495036945798949</v>
      </c>
      <c r="EE123" s="9">
        <v>0.16467331938760649</v>
      </c>
      <c r="EF123" s="9">
        <v>1.6268920889734597</v>
      </c>
      <c r="EG123" s="9">
        <v>-0.52187007449384049</v>
      </c>
      <c r="EH123" s="9">
        <v>-0.67002602955453161</v>
      </c>
      <c r="EI123" s="9">
        <v>0.1637646704121121</v>
      </c>
      <c r="EJ123" s="9">
        <v>1.1332893657970915</v>
      </c>
      <c r="EK123" s="9">
        <v>1.5351358301732776</v>
      </c>
      <c r="EL123" s="9">
        <v>1.2530862439548558</v>
      </c>
      <c r="EM123" s="9">
        <v>-0.25097585105082504</v>
      </c>
      <c r="EN123" s="9">
        <v>0.77420570554532031</v>
      </c>
      <c r="EO123" s="9">
        <v>-0.41032217609767491</v>
      </c>
      <c r="EP123" s="9">
        <v>0.50479215834492719</v>
      </c>
      <c r="EQ123" s="9">
        <v>-0.17342369858278203</v>
      </c>
      <c r="ER123" s="9">
        <v>-0.68534717349999008</v>
      </c>
      <c r="ES123" s="9">
        <v>-0.14998500375606949</v>
      </c>
      <c r="ET123" s="9">
        <v>1.3933340302127524</v>
      </c>
      <c r="EU123" s="9">
        <v>-0.47182471556724381</v>
      </c>
      <c r="EV123" s="9">
        <v>-0.81916953328254571</v>
      </c>
      <c r="EW123" s="9">
        <v>-0.74045442411944262</v>
      </c>
      <c r="EX123" s="9">
        <v>0.998308673779294</v>
      </c>
      <c r="EY123" s="9">
        <v>5.5400173205707844E-2</v>
      </c>
      <c r="EZ123" s="9">
        <v>-0.21898168640947199</v>
      </c>
      <c r="FA123" s="9">
        <v>0.18215020113395985</v>
      </c>
      <c r="FB123" s="9">
        <v>0.21324687201592493</v>
      </c>
      <c r="FC123" s="9">
        <v>-0.44054715974878039</v>
      </c>
      <c r="FD123" s="9">
        <v>-0.78672329257504126</v>
      </c>
      <c r="FE123" s="9">
        <v>-0.82837623399788207</v>
      </c>
      <c r="FF123" s="9">
        <v>0.65800705253891367</v>
      </c>
      <c r="FG123" s="9">
        <v>0.36196715762412268</v>
      </c>
      <c r="FH123" s="9">
        <v>0.32117535701603095</v>
      </c>
      <c r="FI123" s="9">
        <v>0.62577370696975287</v>
      </c>
      <c r="FJ123" s="9">
        <v>1.0706852666538089</v>
      </c>
      <c r="FK123" s="9">
        <v>4.7169669276586161E-2</v>
      </c>
      <c r="FL123" s="9">
        <v>-0.32805556584159723</v>
      </c>
      <c r="FM123" s="9">
        <v>5.636098921937454E-2</v>
      </c>
      <c r="FN123" s="9">
        <v>-0.46971425193553357</v>
      </c>
      <c r="FO123" s="9">
        <v>0.31650583882684713</v>
      </c>
      <c r="FP123" s="9">
        <f>(DL123-AVERAGE(DL$3:DL$767))/STDEV(DL$3:DL$767)</f>
        <v>-0.51010028526546858</v>
      </c>
      <c r="FQ123" s="1" t="s">
        <v>104</v>
      </c>
      <c r="FR123" s="10">
        <v>0.18334501903859762</v>
      </c>
      <c r="FS123" s="10">
        <v>7.2639392300636832E-2</v>
      </c>
      <c r="FT123" s="10">
        <v>7.8967759597375994E-2</v>
      </c>
      <c r="FU123" s="10">
        <v>9.5333187174279466E-2</v>
      </c>
      <c r="FV123" s="10">
        <v>0.14317871434676607</v>
      </c>
      <c r="FW123" s="10">
        <v>0.13149964521971619</v>
      </c>
      <c r="FX123" s="10">
        <v>0.19470773365917807</v>
      </c>
      <c r="FY123" s="10">
        <v>0.210487863250618</v>
      </c>
      <c r="FZ123" s="10">
        <v>0.28743653841522543</v>
      </c>
      <c r="GA123" s="10">
        <v>0.57547586567360842</v>
      </c>
      <c r="GB123" s="10">
        <v>0.1498768704139084</v>
      </c>
      <c r="GC123" s="10">
        <v>4.5079164663109648E-2</v>
      </c>
      <c r="GD123" s="10">
        <v>7.8749730996206177E-3</v>
      </c>
      <c r="GE123" s="10">
        <v>9.5626180585988554E-2</v>
      </c>
      <c r="GF123" s="10">
        <v>9.6198645759697554E-2</v>
      </c>
      <c r="GG123" s="10">
        <v>0.10174003987027985</v>
      </c>
      <c r="GH123" s="10">
        <v>0.37006856325183246</v>
      </c>
      <c r="GI123" s="10">
        <v>0.4519084352400432</v>
      </c>
      <c r="GJ123" s="10">
        <v>0.40252029079186974</v>
      </c>
      <c r="GK123" s="10">
        <v>0.2574714683551444</v>
      </c>
      <c r="GL123" s="10">
        <v>0.24626389760690751</v>
      </c>
      <c r="GM123" s="10">
        <v>0.27381140553185684</v>
      </c>
      <c r="GN123" s="10">
        <v>0.45360921162651446</v>
      </c>
      <c r="GO123" s="10">
        <v>0.68276148186547403</v>
      </c>
      <c r="GP123" s="10">
        <v>0.6245498539697163</v>
      </c>
      <c r="GQ123" s="10">
        <v>0.26874378185389775</v>
      </c>
      <c r="GR123" s="10">
        <v>0.19886653001371496</v>
      </c>
      <c r="GS123" s="10">
        <v>0.17642703285891798</v>
      </c>
      <c r="GT123" s="10">
        <v>0.29290200240363495</v>
      </c>
      <c r="GU123" s="10">
        <v>0.12235110056426203</v>
      </c>
      <c r="GV123" s="10">
        <v>0.11686995745894099</v>
      </c>
      <c r="GW123" s="10">
        <v>0.23942292956169023</v>
      </c>
      <c r="GX123" s="10">
        <v>0.27344061061994501</v>
      </c>
      <c r="GY123" s="10">
        <v>7.7262987590386911E-2</v>
      </c>
      <c r="GZ123" s="10">
        <v>9.574464062513964E-2</v>
      </c>
      <c r="HA123" s="10">
        <v>0.21846490080107145</v>
      </c>
      <c r="HB123" s="10">
        <v>0.25259634816796245</v>
      </c>
      <c r="HC123" s="10">
        <v>0.15883787369046781</v>
      </c>
      <c r="HD123" s="10">
        <v>0.12977463091965719</v>
      </c>
      <c r="HE123" s="10">
        <v>0.13627881004562448</v>
      </c>
      <c r="HF123" s="10">
        <v>0.11945177983233636</v>
      </c>
      <c r="HG123" s="10">
        <v>0.26847794156501442</v>
      </c>
      <c r="HH123" s="10">
        <v>0.24170928169060693</v>
      </c>
      <c r="HI123" s="10">
        <v>0.30158071140379883</v>
      </c>
      <c r="HJ123" s="10">
        <v>0.16169041669088866</v>
      </c>
      <c r="HK123" s="10">
        <v>0.53287928632409354</v>
      </c>
      <c r="HL123" s="10">
        <v>0.3618806566734914</v>
      </c>
      <c r="HM123" s="10">
        <v>2</v>
      </c>
      <c r="HN123" s="10">
        <v>0.47453681120139163</v>
      </c>
      <c r="HO123" s="10">
        <v>0.33921083892443843</v>
      </c>
      <c r="HP123" s="10">
        <v>0.19641135075388944</v>
      </c>
      <c r="HQ123" s="10">
        <v>1.1863474914422689</v>
      </c>
      <c r="HR123" s="10">
        <v>0.32428351505849506</v>
      </c>
      <c r="HS123" s="10">
        <v>7.3312484025602184E-2</v>
      </c>
      <c r="HT123" s="10">
        <v>0.16571439754765058</v>
      </c>
      <c r="HU123" t="s">
        <v>104</v>
      </c>
      <c r="HV123" s="11">
        <v>-285.28509627073248</v>
      </c>
      <c r="HW123" s="11">
        <v>-6.418953144814723</v>
      </c>
      <c r="HX123" s="11">
        <v>-8.5667690580395455</v>
      </c>
      <c r="HY123" s="11">
        <v>-20.532803983040374</v>
      </c>
      <c r="HZ123" s="11">
        <v>-6.6596756438365539</v>
      </c>
      <c r="IA123" s="11">
        <v>-7.9821937745184943</v>
      </c>
      <c r="IB123" s="11">
        <v>-37.294478150677641</v>
      </c>
      <c r="IC123" s="11">
        <v>-152.0386825190275</v>
      </c>
      <c r="ID123" s="11">
        <v>-9.6734673423672604</v>
      </c>
      <c r="IE123" s="11">
        <v>-55.247988570072494</v>
      </c>
      <c r="IF123" s="11">
        <v>-71.915929684100277</v>
      </c>
      <c r="IG123" s="11">
        <v>-19.430263868757837</v>
      </c>
      <c r="IH123" s="11">
        <v>-17.547467873916784</v>
      </c>
      <c r="II123" s="11">
        <v>-6.9594587637426999</v>
      </c>
      <c r="IJ123" s="11">
        <v>-9.244418128945151</v>
      </c>
      <c r="IK123" s="11">
        <v>-13.910833274630415</v>
      </c>
      <c r="IL123" s="11">
        <v>-11.295870832523896</v>
      </c>
      <c r="IM123" s="11">
        <v>-137.55410358293921</v>
      </c>
      <c r="IN123" s="11">
        <v>-12.42410430705621</v>
      </c>
      <c r="IO123" s="11">
        <v>-337.63126844052539</v>
      </c>
      <c r="IP123" s="11">
        <v>-60.176347023764826</v>
      </c>
      <c r="IQ123" s="11">
        <v>-8.4273441706761965</v>
      </c>
      <c r="IR123" s="11">
        <v>-845.45931835387444</v>
      </c>
      <c r="IS123" s="11">
        <v>-7.450308255712967</v>
      </c>
      <c r="IT123" s="11">
        <v>-6.9298167759664127</v>
      </c>
      <c r="IU123" s="11">
        <v>-149.9901941079267</v>
      </c>
      <c r="IV123" s="11">
        <v>-11.587528550470683</v>
      </c>
      <c r="IW123" s="11">
        <v>-16.319381501672044</v>
      </c>
      <c r="IX123" s="11">
        <v>-8.053911364137587</v>
      </c>
      <c r="IY123" s="11">
        <v>-76.462267915891715</v>
      </c>
      <c r="IZ123" s="11">
        <v>-217.27934309293116</v>
      </c>
      <c r="JA123" s="11">
        <v>-173.43054300884506</v>
      </c>
      <c r="JB123" s="11">
        <v>-19.7751386720659</v>
      </c>
      <c r="JC123" s="11">
        <v>-15.122730536357338</v>
      </c>
      <c r="JD123" s="11">
        <v>-15.218290625939886</v>
      </c>
      <c r="JE123" s="11">
        <v>-34.347612989914936</v>
      </c>
      <c r="JF123" s="11">
        <v>-49.915251217421115</v>
      </c>
      <c r="JG123" s="11">
        <v>-4.4602707989501935</v>
      </c>
      <c r="JH123" s="11">
        <v>-3.9613986359085169</v>
      </c>
      <c r="JI123" s="11">
        <v>-4.1722023900454053</v>
      </c>
      <c r="JJ123" s="11">
        <v>-89.052106374871627</v>
      </c>
      <c r="JK123" s="11">
        <v>-28.227017021438161</v>
      </c>
      <c r="JL123" s="11">
        <v>-14.697105214971581</v>
      </c>
      <c r="JM123" s="11">
        <v>-6.6309650491086796</v>
      </c>
      <c r="JN123" s="11">
        <v>-6.8993350228337391</v>
      </c>
      <c r="JO123" s="11">
        <v>-12.10132999563743</v>
      </c>
      <c r="JP123" s="11">
        <v>-9.4807339531616623</v>
      </c>
      <c r="JQ123" s="11">
        <v>-20.96872155110891</v>
      </c>
      <c r="JR123" s="11">
        <v>-17.602670835875408</v>
      </c>
      <c r="JS123" s="11">
        <v>-250.10449749711302</v>
      </c>
      <c r="JT123" s="11">
        <v>-26.40921460491106</v>
      </c>
      <c r="JU123" s="11">
        <v>-247.73876690042633</v>
      </c>
      <c r="JV123" s="11">
        <v>-65.588426860170713</v>
      </c>
      <c r="JW123" s="11">
        <v>-5.6769512203856785</v>
      </c>
      <c r="JX123" s="11">
        <v>-93.126412735359693</v>
      </c>
      <c r="JY123" s="1" t="s">
        <v>104</v>
      </c>
      <c r="JZ123" s="12">
        <v>0.99565673206529881</v>
      </c>
      <c r="KA123" s="12">
        <v>1.0733420319270606</v>
      </c>
      <c r="KB123" s="12">
        <v>1.0527420781908432</v>
      </c>
      <c r="KC123" s="12">
        <v>1.0445391560789383</v>
      </c>
      <c r="KD123" s="12">
        <v>0.90274157045864711</v>
      </c>
      <c r="KE123" s="12">
        <v>1.0750882088571083</v>
      </c>
      <c r="KF123" s="12">
        <v>1.0297794435766299</v>
      </c>
      <c r="KG123" s="12">
        <v>0.98938428874734607</v>
      </c>
      <c r="KH123" s="12">
        <v>0.82679174666439836</v>
      </c>
      <c r="KI123" s="12">
        <v>0.9472365408271618</v>
      </c>
      <c r="KJ123" s="12">
        <v>0.98422195811647062</v>
      </c>
      <c r="KK123" s="12">
        <v>0.98858152076387662</v>
      </c>
      <c r="KL123" s="12">
        <v>1.0039568307300937</v>
      </c>
      <c r="KM123" s="12">
        <v>1.0780652144087561</v>
      </c>
      <c r="KN123" s="12">
        <v>1.055072028811525</v>
      </c>
      <c r="KO123" s="12">
        <v>1.0592979036480727</v>
      </c>
      <c r="KP123" s="12">
        <v>1.1703000981795382</v>
      </c>
      <c r="KQ123" s="12">
        <v>1.0197758995590382</v>
      </c>
      <c r="KR123" s="12">
        <v>1.1753554502369667</v>
      </c>
      <c r="KS123" s="12">
        <v>1.0051984877126654</v>
      </c>
      <c r="KT123" s="12">
        <v>1.0256514500722647</v>
      </c>
      <c r="KU123" s="12">
        <v>1.1931855442298096</v>
      </c>
      <c r="KV123" s="12">
        <v>1.0034843205574913</v>
      </c>
      <c r="KW123" s="12">
        <v>1.5265605159545799</v>
      </c>
      <c r="KX123" s="12">
        <v>1.470260757941237</v>
      </c>
      <c r="KY123" s="12">
        <v>1.0105857158806033</v>
      </c>
      <c r="KZ123" s="12">
        <v>0.8919945313686769</v>
      </c>
      <c r="LA123" s="12">
        <v>0.93983189998536842</v>
      </c>
      <c r="LB123" s="12">
        <v>0.79809961697558096</v>
      </c>
      <c r="LC123" s="12">
        <v>1.0096479411657624</v>
      </c>
      <c r="LD123" s="12">
        <v>0.99695525142242059</v>
      </c>
      <c r="LE123" s="12">
        <v>1.0093586102796328</v>
      </c>
      <c r="LF123" s="12">
        <v>1.0774179712631353</v>
      </c>
      <c r="LG123" s="12">
        <v>1.035954549843886</v>
      </c>
      <c r="LH123" s="12">
        <v>1.0354295742244766</v>
      </c>
      <c r="LI123" s="12">
        <v>0.95857879977804361</v>
      </c>
      <c r="LJ123" s="12">
        <v>1.031786627694556</v>
      </c>
      <c r="LK123" s="12">
        <v>1.2008348189051692</v>
      </c>
      <c r="LL123" s="12">
        <v>1.173306590015043</v>
      </c>
      <c r="LM123" s="12">
        <v>1.2452585575978088</v>
      </c>
      <c r="LN123" s="12">
        <v>0.9851380042462845</v>
      </c>
      <c r="LO123" s="12">
        <v>0.94159034390732088</v>
      </c>
      <c r="LP123" s="12">
        <v>0.89908905225237612</v>
      </c>
      <c r="LQ123" s="12">
        <v>0.67446926317360734</v>
      </c>
      <c r="LR123" s="12">
        <v>0.80632411067193677</v>
      </c>
      <c r="LS123" s="12">
        <v>1.2134925027546599</v>
      </c>
      <c r="LT123" s="12">
        <v>1.2016627959171726</v>
      </c>
      <c r="LU123" s="12">
        <v>1.8464862269699334</v>
      </c>
      <c r="LV123" s="12">
        <v>0.83916083916083917</v>
      </c>
      <c r="LW123" s="12">
        <v>0.98961648215379561</v>
      </c>
      <c r="LX123" s="12">
        <v>0.92826963157595976</v>
      </c>
      <c r="LY123" s="12">
        <v>1.0383392386663033</v>
      </c>
      <c r="LZ123" s="12">
        <v>0.9761854760804739</v>
      </c>
      <c r="MA123" s="12">
        <v>1.0647930818294398</v>
      </c>
      <c r="MB123" s="12">
        <v>0.99019879123279675</v>
      </c>
    </row>
    <row r="124" spans="1:340" hidden="1">
      <c r="A124" t="s">
        <v>65</v>
      </c>
      <c r="B124">
        <v>21</v>
      </c>
      <c r="C124" t="s">
        <v>66</v>
      </c>
      <c r="D124" s="6" t="s">
        <v>104</v>
      </c>
      <c r="E124" s="7">
        <v>1.0108590265658328</v>
      </c>
      <c r="F124">
        <v>766</v>
      </c>
      <c r="G124">
        <v>1.9139999999999999</v>
      </c>
      <c r="H124">
        <v>59.88</v>
      </c>
      <c r="I124">
        <v>0.14099999999999999</v>
      </c>
      <c r="J124">
        <v>0.25330000000000003</v>
      </c>
      <c r="K124">
        <v>0.57310000000000005</v>
      </c>
      <c r="L124">
        <v>0.13189999999999999</v>
      </c>
      <c r="M124">
        <v>1.6969999999999999E-2</v>
      </c>
      <c r="N124">
        <v>1.3050000000000001E-2</v>
      </c>
      <c r="O124">
        <v>6.5269999999999998E-3</v>
      </c>
      <c r="P124">
        <v>883</v>
      </c>
      <c r="Q124">
        <v>333.6</v>
      </c>
      <c r="R124">
        <v>0.90090000000000003</v>
      </c>
      <c r="S124">
        <v>1.9450000000000001</v>
      </c>
      <c r="T124">
        <v>61.37</v>
      </c>
      <c r="U124">
        <v>0.15060000000000001</v>
      </c>
      <c r="V124">
        <v>3.1710000000000002E-2</v>
      </c>
      <c r="W124">
        <v>9.0600000000000003E-3</v>
      </c>
      <c r="X124">
        <v>28</v>
      </c>
      <c r="Y124">
        <v>3.214</v>
      </c>
      <c r="Z124">
        <v>108.8</v>
      </c>
      <c r="AA124">
        <v>0.35709999999999997</v>
      </c>
      <c r="AB124">
        <v>8</v>
      </c>
      <c r="AC124">
        <v>4.5</v>
      </c>
      <c r="AD124">
        <v>132.30000000000001</v>
      </c>
      <c r="AE124">
        <v>0.375</v>
      </c>
      <c r="AF124">
        <v>194</v>
      </c>
      <c r="AG124">
        <v>5874</v>
      </c>
      <c r="AH124" s="8">
        <v>1212000000</v>
      </c>
      <c r="AI124">
        <v>1.8560000000000001</v>
      </c>
      <c r="AJ124">
        <v>62.09</v>
      </c>
      <c r="AK124">
        <v>0.16489999999999999</v>
      </c>
      <c r="AL124">
        <v>439</v>
      </c>
      <c r="AM124">
        <v>1.8089999999999999</v>
      </c>
      <c r="AN124">
        <v>54.5</v>
      </c>
      <c r="AO124">
        <v>0.1002</v>
      </c>
      <c r="AP124">
        <v>101</v>
      </c>
      <c r="AQ124">
        <v>2.7919999999999998</v>
      </c>
      <c r="AR124">
        <v>85.93</v>
      </c>
      <c r="AS124">
        <v>0.29699999999999999</v>
      </c>
      <c r="AT124">
        <v>13</v>
      </c>
      <c r="AU124">
        <v>1.615</v>
      </c>
      <c r="AV124">
        <v>52.62</v>
      </c>
      <c r="AW124">
        <v>0.15379999999999999</v>
      </c>
      <c r="AX124">
        <v>10</v>
      </c>
      <c r="AY124">
        <v>0.3</v>
      </c>
      <c r="AZ124">
        <v>27.6</v>
      </c>
      <c r="BA124">
        <v>0</v>
      </c>
      <c r="BB124">
        <v>5</v>
      </c>
      <c r="BC124">
        <v>0.6</v>
      </c>
      <c r="BD124">
        <v>30</v>
      </c>
      <c r="BE124">
        <v>0</v>
      </c>
      <c r="BF124">
        <v>0.2301</v>
      </c>
      <c r="BG124">
        <v>0.70499999999999996</v>
      </c>
      <c r="BH124">
        <v>0.16839999999999999</v>
      </c>
      <c r="BI124" s="1" t="s">
        <v>104</v>
      </c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1" t="s">
        <v>104</v>
      </c>
      <c r="HU124" t="s">
        <v>104</v>
      </c>
      <c r="JY124" s="1" t="s">
        <v>104</v>
      </c>
    </row>
    <row r="125" spans="1:340" hidden="1">
      <c r="A125" t="s">
        <v>68</v>
      </c>
      <c r="B125">
        <v>4</v>
      </c>
      <c r="C125" t="s">
        <v>69</v>
      </c>
      <c r="D125" s="6" t="s">
        <v>104</v>
      </c>
      <c r="E125" s="7">
        <v>1.073058358929355</v>
      </c>
      <c r="F125">
        <v>593</v>
      </c>
      <c r="G125">
        <v>2.2160000000000002</v>
      </c>
      <c r="H125">
        <v>68.11</v>
      </c>
      <c r="I125">
        <v>0.17369999999999999</v>
      </c>
      <c r="J125">
        <v>0.33389999999999997</v>
      </c>
      <c r="K125">
        <v>0.42659999999999998</v>
      </c>
      <c r="L125">
        <v>0.1804</v>
      </c>
      <c r="M125">
        <v>2.3609999999999999E-2</v>
      </c>
      <c r="N125">
        <v>2.53E-2</v>
      </c>
      <c r="O125">
        <v>2.53E-2</v>
      </c>
      <c r="P125">
        <v>742</v>
      </c>
      <c r="Q125">
        <v>344.8</v>
      </c>
      <c r="R125">
        <v>0.88629999999999998</v>
      </c>
      <c r="S125">
        <v>2.4470000000000001</v>
      </c>
      <c r="T125">
        <v>75.150000000000006</v>
      </c>
      <c r="U125">
        <v>0.18870000000000001</v>
      </c>
      <c r="V125">
        <v>4.582E-2</v>
      </c>
      <c r="W125">
        <v>2.0219999999999998E-2</v>
      </c>
      <c r="X125">
        <v>34</v>
      </c>
      <c r="Y125">
        <v>5.9710000000000001</v>
      </c>
      <c r="Z125">
        <v>189.2</v>
      </c>
      <c r="AA125">
        <v>0.52939999999999998</v>
      </c>
      <c r="AB125">
        <v>15</v>
      </c>
      <c r="AC125">
        <v>9.4</v>
      </c>
      <c r="AD125">
        <v>249.7</v>
      </c>
      <c r="AE125">
        <v>0.73329999999999995</v>
      </c>
      <c r="AF125">
        <v>198</v>
      </c>
      <c r="AG125">
        <v>8009</v>
      </c>
      <c r="AH125">
        <v>1546000000</v>
      </c>
      <c r="AI125">
        <v>1.556</v>
      </c>
      <c r="AJ125">
        <v>54.12</v>
      </c>
      <c r="AK125">
        <v>0.1061</v>
      </c>
      <c r="AL125">
        <v>253</v>
      </c>
      <c r="AM125">
        <v>2.008</v>
      </c>
      <c r="AN125">
        <v>59.6</v>
      </c>
      <c r="AO125">
        <v>0.14230000000000001</v>
      </c>
      <c r="AP125">
        <v>107</v>
      </c>
      <c r="AQ125">
        <v>4.0839999999999996</v>
      </c>
      <c r="AR125">
        <v>116.6</v>
      </c>
      <c r="AS125">
        <v>0.40189999999999998</v>
      </c>
      <c r="AT125">
        <v>14</v>
      </c>
      <c r="AU125">
        <v>2.714</v>
      </c>
      <c r="AV125">
        <v>86.07</v>
      </c>
      <c r="AW125">
        <v>0.1429</v>
      </c>
      <c r="AX125">
        <v>15</v>
      </c>
      <c r="AY125">
        <v>0.5333</v>
      </c>
      <c r="AZ125">
        <v>25.33</v>
      </c>
      <c r="BA125">
        <v>0</v>
      </c>
      <c r="BB125">
        <v>15</v>
      </c>
      <c r="BC125">
        <v>1.133</v>
      </c>
      <c r="BD125">
        <v>44.93</v>
      </c>
      <c r="BE125">
        <v>6.6669999999999993E-2</v>
      </c>
      <c r="BF125">
        <v>0.4229</v>
      </c>
      <c r="BG125">
        <v>0.60709999999999997</v>
      </c>
      <c r="BH125">
        <v>0.25459999999999999</v>
      </c>
      <c r="BI125" s="1" t="s">
        <v>104</v>
      </c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1" t="s">
        <v>104</v>
      </c>
      <c r="HU125" t="s">
        <v>104</v>
      </c>
      <c r="JY125" s="1" t="s">
        <v>104</v>
      </c>
    </row>
    <row r="126" spans="1:340" hidden="1">
      <c r="A126" t="s">
        <v>65</v>
      </c>
      <c r="B126">
        <v>21</v>
      </c>
      <c r="C126" t="s">
        <v>69</v>
      </c>
      <c r="D126" s="6" t="s">
        <v>104</v>
      </c>
      <c r="E126" s="7">
        <v>1.0108590265658328</v>
      </c>
      <c r="F126">
        <v>643</v>
      </c>
      <c r="G126">
        <v>1.9950000000000001</v>
      </c>
      <c r="H126">
        <v>63.51</v>
      </c>
      <c r="I126">
        <v>0.15859999999999999</v>
      </c>
      <c r="J126">
        <v>0.32969999999999999</v>
      </c>
      <c r="K126">
        <v>0.46810000000000002</v>
      </c>
      <c r="L126">
        <v>0.13689999999999999</v>
      </c>
      <c r="M126">
        <v>2.6440000000000002E-2</v>
      </c>
      <c r="N126">
        <v>2.0219999999999998E-2</v>
      </c>
      <c r="O126">
        <v>2.955E-2</v>
      </c>
      <c r="P126">
        <v>768</v>
      </c>
      <c r="Q126">
        <v>313.60000000000002</v>
      </c>
      <c r="R126">
        <v>0.88780000000000003</v>
      </c>
      <c r="S126">
        <v>2.1640000000000001</v>
      </c>
      <c r="T126">
        <v>68.790000000000006</v>
      </c>
      <c r="U126">
        <v>0.16800000000000001</v>
      </c>
      <c r="V126">
        <v>1.823E-2</v>
      </c>
      <c r="W126">
        <v>9.1149999999999998E-3</v>
      </c>
      <c r="X126">
        <v>14</v>
      </c>
      <c r="Y126">
        <v>4.4290000000000003</v>
      </c>
      <c r="Z126">
        <v>144.1</v>
      </c>
      <c r="AA126">
        <v>0.5</v>
      </c>
      <c r="AB126">
        <v>7</v>
      </c>
      <c r="AC126">
        <v>20.71</v>
      </c>
      <c r="AD126">
        <v>577</v>
      </c>
      <c r="AE126">
        <v>0.71430000000000005</v>
      </c>
      <c r="AF126">
        <v>212</v>
      </c>
      <c r="AG126">
        <v>8577</v>
      </c>
      <c r="AH126">
        <v>1650000000</v>
      </c>
      <c r="AI126">
        <v>1.552</v>
      </c>
      <c r="AJ126">
        <v>56.71</v>
      </c>
      <c r="AK126">
        <v>9.9059999999999995E-2</v>
      </c>
      <c r="AL126">
        <v>301</v>
      </c>
      <c r="AM126">
        <v>2.0430000000000001</v>
      </c>
      <c r="AN126">
        <v>59.4</v>
      </c>
      <c r="AO126">
        <v>0.1462</v>
      </c>
      <c r="AP126">
        <v>88</v>
      </c>
      <c r="AQ126">
        <v>3.2839999999999998</v>
      </c>
      <c r="AR126">
        <v>101.5</v>
      </c>
      <c r="AS126">
        <v>0.38640000000000002</v>
      </c>
      <c r="AT126">
        <v>17</v>
      </c>
      <c r="AU126">
        <v>1.647</v>
      </c>
      <c r="AV126">
        <v>53.41</v>
      </c>
      <c r="AW126">
        <v>0.1176</v>
      </c>
      <c r="AX126">
        <v>13</v>
      </c>
      <c r="AY126">
        <v>1</v>
      </c>
      <c r="AZ126">
        <v>51.38</v>
      </c>
      <c r="BA126">
        <v>7.6920000000000002E-2</v>
      </c>
      <c r="BB126">
        <v>19</v>
      </c>
      <c r="BC126">
        <v>0.57889999999999997</v>
      </c>
      <c r="BD126">
        <v>30.53</v>
      </c>
      <c r="BE126">
        <v>0</v>
      </c>
      <c r="BF126">
        <v>0.29239999999999999</v>
      </c>
      <c r="BG126">
        <v>0.60499999999999998</v>
      </c>
      <c r="BH126">
        <v>0.21310000000000001</v>
      </c>
      <c r="BI126" s="1" t="s">
        <v>104</v>
      </c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1" t="s">
        <v>104</v>
      </c>
      <c r="HU126" t="s">
        <v>104</v>
      </c>
      <c r="JY126" s="1" t="s">
        <v>104</v>
      </c>
    </row>
    <row r="127" spans="1:340">
      <c r="A127" t="s">
        <v>105</v>
      </c>
      <c r="B127">
        <v>1</v>
      </c>
      <c r="C127" t="s">
        <v>66</v>
      </c>
      <c r="D127" s="6" t="s">
        <v>106</v>
      </c>
      <c r="E127" s="7">
        <v>0.94221828647332295</v>
      </c>
      <c r="F127">
        <v>630</v>
      </c>
      <c r="G127">
        <v>1.948</v>
      </c>
      <c r="H127">
        <v>61.53</v>
      </c>
      <c r="I127">
        <v>0.15079999999999999</v>
      </c>
      <c r="J127">
        <v>0.23169999999999999</v>
      </c>
      <c r="K127">
        <v>0.52059999999999995</v>
      </c>
      <c r="L127">
        <v>0.15870000000000001</v>
      </c>
      <c r="M127">
        <v>2.6980000000000001E-2</v>
      </c>
      <c r="N127">
        <v>2.8570000000000002E-2</v>
      </c>
      <c r="O127">
        <v>3.8100000000000002E-2</v>
      </c>
      <c r="P127">
        <v>732</v>
      </c>
      <c r="Q127">
        <v>317.3</v>
      </c>
      <c r="R127">
        <v>0.89649999999999996</v>
      </c>
      <c r="S127">
        <v>2.1560000000000001</v>
      </c>
      <c r="T127">
        <v>67.14</v>
      </c>
      <c r="U127">
        <v>0.16389999999999999</v>
      </c>
      <c r="V127">
        <v>1.9130000000000001E-2</v>
      </c>
      <c r="W127">
        <v>9.5630000000000003E-3</v>
      </c>
      <c r="X127">
        <v>14</v>
      </c>
      <c r="Y127">
        <v>8.5</v>
      </c>
      <c r="Z127">
        <v>238.4</v>
      </c>
      <c r="AA127">
        <v>0.57140000000000002</v>
      </c>
      <c r="AB127">
        <v>7</v>
      </c>
      <c r="AC127">
        <v>8.8569999999999993</v>
      </c>
      <c r="AD127">
        <v>252.4</v>
      </c>
      <c r="AE127">
        <v>1</v>
      </c>
      <c r="AF127">
        <v>146</v>
      </c>
      <c r="AG127">
        <v>5033</v>
      </c>
      <c r="AH127" s="8">
        <v>685500000</v>
      </c>
      <c r="AI127">
        <v>1.7190000000000001</v>
      </c>
      <c r="AJ127">
        <v>61.95</v>
      </c>
      <c r="AK127">
        <v>0.1027</v>
      </c>
      <c r="AL127">
        <v>328</v>
      </c>
      <c r="AM127">
        <v>1.8660000000000001</v>
      </c>
      <c r="AN127">
        <v>55.49</v>
      </c>
      <c r="AO127">
        <v>0.11890000000000001</v>
      </c>
      <c r="AP127">
        <v>100</v>
      </c>
      <c r="AQ127">
        <v>3.06</v>
      </c>
      <c r="AR127">
        <v>89.49</v>
      </c>
      <c r="AS127">
        <v>0.36</v>
      </c>
      <c r="AT127">
        <v>17</v>
      </c>
      <c r="AU127">
        <v>2.2349999999999999</v>
      </c>
      <c r="AV127">
        <v>79.94</v>
      </c>
      <c r="AW127">
        <v>0.23530000000000001</v>
      </c>
      <c r="AX127">
        <v>18</v>
      </c>
      <c r="AY127">
        <v>0.61109999999999998</v>
      </c>
      <c r="AZ127">
        <v>32.72</v>
      </c>
      <c r="BA127">
        <v>5.5559999999999998E-2</v>
      </c>
      <c r="BB127">
        <v>24</v>
      </c>
      <c r="BC127">
        <v>0.70830000000000004</v>
      </c>
      <c r="BD127">
        <v>37.42</v>
      </c>
      <c r="BE127">
        <v>0</v>
      </c>
      <c r="BF127">
        <v>0.3049</v>
      </c>
      <c r="BG127">
        <v>0.6794</v>
      </c>
      <c r="BH127">
        <v>0.25240000000000001</v>
      </c>
      <c r="BI127" s="1" t="s">
        <v>106</v>
      </c>
      <c r="BJ127">
        <v>511.375</v>
      </c>
      <c r="BK127">
        <v>1.9706250000000001</v>
      </c>
      <c r="BL127">
        <v>65.035000000000011</v>
      </c>
      <c r="BM127">
        <v>0.15020624999999999</v>
      </c>
      <c r="BN127">
        <v>0.29912499999999997</v>
      </c>
      <c r="BO127">
        <v>0.48848124999999998</v>
      </c>
      <c r="BP127">
        <v>0.13342999999999999</v>
      </c>
      <c r="BQ127">
        <v>3.5078125000000002E-2</v>
      </c>
      <c r="BR127">
        <v>2.6187687500000001E-2</v>
      </c>
      <c r="BS127">
        <v>2.3853124999999999E-2</v>
      </c>
      <c r="BT127">
        <v>614.3125</v>
      </c>
      <c r="BU127">
        <v>315.93125000000003</v>
      </c>
      <c r="BV127">
        <v>0.89005000000000001</v>
      </c>
      <c r="BW127">
        <v>2.0634999999999999</v>
      </c>
      <c r="BX127">
        <v>68.074375000000003</v>
      </c>
      <c r="BY127">
        <v>0.1602625</v>
      </c>
      <c r="BZ127">
        <v>2.3574999999999999E-2</v>
      </c>
      <c r="CA127">
        <v>8.2691874999999988E-3</v>
      </c>
      <c r="CB127">
        <v>13.75</v>
      </c>
      <c r="CC127">
        <v>4.9181249999999999</v>
      </c>
      <c r="CD127">
        <v>161.08562499999999</v>
      </c>
      <c r="CE127">
        <v>0.4614625</v>
      </c>
      <c r="CF127">
        <v>5.125</v>
      </c>
      <c r="CG127">
        <v>7.9726250000000007</v>
      </c>
      <c r="CH127">
        <v>243.65</v>
      </c>
      <c r="CI127">
        <v>0.79052499999999992</v>
      </c>
      <c r="CJ127">
        <v>154.625</v>
      </c>
      <c r="CK127">
        <v>7230.5625</v>
      </c>
      <c r="CL127">
        <v>1122462500</v>
      </c>
      <c r="CM127">
        <v>1.6950625000000001</v>
      </c>
      <c r="CN127">
        <v>62.738749999999996</v>
      </c>
      <c r="CO127">
        <v>0.10960250000000002</v>
      </c>
      <c r="CP127">
        <v>249.8125</v>
      </c>
      <c r="CQ127">
        <v>1.96</v>
      </c>
      <c r="CR127">
        <v>60.639375000000001</v>
      </c>
      <c r="CS127">
        <v>0.14466874999999998</v>
      </c>
      <c r="CT127">
        <v>67.875</v>
      </c>
      <c r="CU127">
        <v>2.9373125</v>
      </c>
      <c r="CV127">
        <v>91.766249999999985</v>
      </c>
      <c r="CW127">
        <v>0.28711249999999999</v>
      </c>
      <c r="CX127">
        <v>17.125</v>
      </c>
      <c r="CY127">
        <v>2.1929374999999998</v>
      </c>
      <c r="CZ127">
        <v>75.996250000000003</v>
      </c>
      <c r="DA127">
        <v>0.19220250000000005</v>
      </c>
      <c r="DB127">
        <v>12.9375</v>
      </c>
      <c r="DC127">
        <v>0.75923750000000001</v>
      </c>
      <c r="DD127">
        <v>38.025000000000006</v>
      </c>
      <c r="DE127">
        <v>2.6279375000000001E-2</v>
      </c>
      <c r="DF127">
        <v>12.3125</v>
      </c>
      <c r="DG127">
        <v>0.80801249999999991</v>
      </c>
      <c r="DH127">
        <v>37.799999999999997</v>
      </c>
      <c r="DI127">
        <v>3.0989375E-2</v>
      </c>
      <c r="DJ127">
        <v>0.27501875000000003</v>
      </c>
      <c r="DK127">
        <v>0.62191874999999996</v>
      </c>
      <c r="DL127">
        <v>0.21854999999999997</v>
      </c>
      <c r="DM127" s="1" t="s">
        <v>106</v>
      </c>
      <c r="DN127" s="9">
        <v>0.39967975817522589</v>
      </c>
      <c r="DO127" s="9">
        <v>-0.55233439759122682</v>
      </c>
      <c r="DP127" s="9">
        <v>-0.71446014288275139</v>
      </c>
      <c r="DQ127" s="9">
        <v>-0.65320924747690545</v>
      </c>
      <c r="DR127" s="9">
        <v>-7.0831140257275422E-3</v>
      </c>
      <c r="DS127" s="9">
        <v>0.29648421495366045</v>
      </c>
      <c r="DT127" s="9">
        <v>-0.58307776377896747</v>
      </c>
      <c r="DU127" s="9">
        <v>0.15261661098437146</v>
      </c>
      <c r="DV127" s="9">
        <v>0.36629774325233844</v>
      </c>
      <c r="DW127" s="9">
        <v>0.6162535935728316</v>
      </c>
      <c r="DX127" s="9">
        <v>0.34473228457178562</v>
      </c>
      <c r="DY127" s="9">
        <v>-0.53919596244048529</v>
      </c>
      <c r="DZ127" s="9">
        <v>0.37442852113248176</v>
      </c>
      <c r="EA127" s="9">
        <v>-0.45912761908685634</v>
      </c>
      <c r="EB127" s="9">
        <v>-0.69705228536242703</v>
      </c>
      <c r="EC127" s="9">
        <v>-0.63869211647206436</v>
      </c>
      <c r="ED127" s="9">
        <v>-0.35931256349616791</v>
      </c>
      <c r="EE127" s="9">
        <v>-0.42942753579373044</v>
      </c>
      <c r="EF127" s="9">
        <v>-0.14596351650601985</v>
      </c>
      <c r="EG127" s="9">
        <v>-0.44328032289863384</v>
      </c>
      <c r="EH127" s="9">
        <v>-0.59764558890585562</v>
      </c>
      <c r="EI127" s="9">
        <v>-0.43810674452340043</v>
      </c>
      <c r="EJ127" s="9">
        <v>-0.24308173342250755</v>
      </c>
      <c r="EK127" s="9">
        <v>0.28457717109000003</v>
      </c>
      <c r="EL127" s="9">
        <v>0.12140351778754954</v>
      </c>
      <c r="EM127" s="9">
        <v>1.1450614070913669</v>
      </c>
      <c r="EN127" s="9">
        <v>0.26699970227843228</v>
      </c>
      <c r="EO127" s="9">
        <v>-0.40503964593858277</v>
      </c>
      <c r="EP127" s="9">
        <v>0.12310784727685328</v>
      </c>
      <c r="EQ127" s="9">
        <v>-0.32289047096420759</v>
      </c>
      <c r="ER127" s="9">
        <v>-0.44813857050186784</v>
      </c>
      <c r="ES127" s="9">
        <v>-0.46770240763162446</v>
      </c>
      <c r="ET127" s="9">
        <v>0.51669675028301976</v>
      </c>
      <c r="EU127" s="9">
        <v>-0.61885529256663496</v>
      </c>
      <c r="EV127" s="9">
        <v>-0.80534921208545718</v>
      </c>
      <c r="EW127" s="9">
        <v>-0.67955755824266939</v>
      </c>
      <c r="EX127" s="9">
        <v>0.11692766636178627</v>
      </c>
      <c r="EY127" s="9">
        <v>-0.51770749477321953</v>
      </c>
      <c r="EZ127" s="9">
        <v>-0.66433501035557485</v>
      </c>
      <c r="FA127" s="9">
        <v>-0.71134316672625442</v>
      </c>
      <c r="FB127" s="9">
        <v>0.79445752414236703</v>
      </c>
      <c r="FC127" s="9">
        <v>0.10420364169951762</v>
      </c>
      <c r="FD127" s="9">
        <v>-0.12645720824755927</v>
      </c>
      <c r="FE127" s="9">
        <v>6.3563506526698579E-2</v>
      </c>
      <c r="FF127" s="9">
        <v>0.69829500565255931</v>
      </c>
      <c r="FG127" s="9">
        <v>0.42014316386623785</v>
      </c>
      <c r="FH127" s="9">
        <v>0.27921144438878237</v>
      </c>
      <c r="FI127" s="9">
        <v>1.0342419282444137</v>
      </c>
      <c r="FJ127" s="9">
        <v>0.55048277071106877</v>
      </c>
      <c r="FK127" s="9">
        <v>-2.2480882942505651E-2</v>
      </c>
      <c r="FL127" s="9">
        <v>-0.21842432970187234</v>
      </c>
      <c r="FM127" s="9">
        <v>0.10204323111029316</v>
      </c>
      <c r="FN127" s="9">
        <v>-0.72445778314120868</v>
      </c>
      <c r="FO127" s="9">
        <v>-9.9499007729169503E-2</v>
      </c>
      <c r="FP127" s="9">
        <f>(DL127-AVERAGE(DL$3:DL$767))/STDEV(DL$3:DL$767)</f>
        <v>-0.2448010489856082</v>
      </c>
      <c r="FQ127" s="1" t="s">
        <v>106</v>
      </c>
      <c r="FR127" s="10">
        <v>0.27368403108144085</v>
      </c>
      <c r="FS127" s="10">
        <v>9.1265594312486514E-2</v>
      </c>
      <c r="FT127" s="10">
        <v>6.1831532976345964E-2</v>
      </c>
      <c r="FU127" s="10">
        <v>0.17359825772170032</v>
      </c>
      <c r="FV127" s="10">
        <v>0.13809656428607509</v>
      </c>
      <c r="FW127" s="10">
        <v>6.623471603124477E-2</v>
      </c>
      <c r="FX127" s="10">
        <v>0.17100421950046976</v>
      </c>
      <c r="FY127" s="10">
        <v>0.29097695205130314</v>
      </c>
      <c r="FZ127" s="10">
        <v>0.40794487426810688</v>
      </c>
      <c r="GA127" s="10">
        <v>0.27245375438521474</v>
      </c>
      <c r="GB127" s="10">
        <v>0.24565601671636492</v>
      </c>
      <c r="GC127" s="10">
        <v>4.9946829267392676E-2</v>
      </c>
      <c r="GD127" s="10">
        <v>1.9704891810501529E-2</v>
      </c>
      <c r="GE127" s="10">
        <v>0.11998649756817602</v>
      </c>
      <c r="GF127" s="10">
        <v>8.225423859804834E-2</v>
      </c>
      <c r="GG127" s="10">
        <v>0.16991030168269883</v>
      </c>
      <c r="GH127" s="10">
        <v>0.46270375064398028</v>
      </c>
      <c r="GI127" s="10">
        <v>0.45596015305696086</v>
      </c>
      <c r="GJ127" s="10">
        <v>0.3353876093192002</v>
      </c>
      <c r="GK127" s="10">
        <v>0.6134941691605581</v>
      </c>
      <c r="GL127" s="10">
        <v>0.45970096982915404</v>
      </c>
      <c r="GM127" s="10">
        <v>0.37685886674074442</v>
      </c>
      <c r="GN127" s="10">
        <v>0.50317256422351719</v>
      </c>
      <c r="GO127" s="10">
        <v>0.31383259173886308</v>
      </c>
      <c r="GP127" s="10">
        <v>0.27059137575994041</v>
      </c>
      <c r="GQ127" s="10">
        <v>0.26937131808023568</v>
      </c>
      <c r="GR127" s="10">
        <v>0.32703173427530835</v>
      </c>
      <c r="GS127" s="10">
        <v>0.23228543894131354</v>
      </c>
      <c r="GT127" s="10">
        <v>0.42348395094715369</v>
      </c>
      <c r="GU127" s="10">
        <v>0.1118367049436962</v>
      </c>
      <c r="GV127" s="10">
        <v>7.7451555166514641E-2</v>
      </c>
      <c r="GW127" s="10">
        <v>0.28635902066125946</v>
      </c>
      <c r="GX127" s="10">
        <v>0.28391124737717999</v>
      </c>
      <c r="GY127" s="10">
        <v>9.160060345836081E-2</v>
      </c>
      <c r="GZ127" s="10">
        <v>8.569536765069441E-2</v>
      </c>
      <c r="HA127" s="10">
        <v>0.18675230228249776</v>
      </c>
      <c r="HB127" s="10">
        <v>0.32066347136495937</v>
      </c>
      <c r="HC127" s="10">
        <v>0.16396272498509981</v>
      </c>
      <c r="HD127" s="10">
        <v>0.11773902443873603</v>
      </c>
      <c r="HE127" s="10">
        <v>0.21849671183405642</v>
      </c>
      <c r="HF127" s="10">
        <v>0.2530787919163931</v>
      </c>
      <c r="HG127" s="10">
        <v>0.2859263446975488</v>
      </c>
      <c r="HH127" s="10">
        <v>0.22603032233762968</v>
      </c>
      <c r="HI127" s="10">
        <v>0.60783408043770992</v>
      </c>
      <c r="HJ127" s="10">
        <v>0.45812454535971314</v>
      </c>
      <c r="HK127" s="10">
        <v>0.4469707417073388</v>
      </c>
      <c r="HL127" s="10">
        <v>0.3657779520238657</v>
      </c>
      <c r="HM127" s="10">
        <v>1.8675058550857278</v>
      </c>
      <c r="HN127" s="10">
        <v>0.43859748032651719</v>
      </c>
      <c r="HO127" s="10">
        <v>0.55423348549165141</v>
      </c>
      <c r="HP127" s="10">
        <v>0.47359169367432036</v>
      </c>
      <c r="HQ127" s="10">
        <v>1.5969071536739292</v>
      </c>
      <c r="HR127" s="10">
        <v>0.20003749366208121</v>
      </c>
      <c r="HS127" s="10">
        <v>5.6099781432485854E-2</v>
      </c>
      <c r="HT127" s="10">
        <v>0.17385960845028792</v>
      </c>
      <c r="HU127" t="s">
        <v>106</v>
      </c>
      <c r="HV127" s="11">
        <v>-6.4645761249758511</v>
      </c>
      <c r="HW127" s="11">
        <v>-36.231187397604188</v>
      </c>
      <c r="HX127" s="11">
        <v>-10.118789754442844</v>
      </c>
      <c r="HY127" s="11">
        <v>-39.057421945932212</v>
      </c>
      <c r="HZ127" s="11">
        <v>-7.5616017125216004</v>
      </c>
      <c r="IA127" s="11">
        <v>-8.4499424960089939</v>
      </c>
      <c r="IB127" s="11">
        <v>-36.394994396912494</v>
      </c>
      <c r="IC127" s="11">
        <v>-4.0054057843136306</v>
      </c>
      <c r="ID127" s="11">
        <v>-129.11159761619712</v>
      </c>
      <c r="IE127" s="11">
        <v>-14.444189000639353</v>
      </c>
      <c r="IF127" s="11">
        <v>-5.6965258483298005</v>
      </c>
      <c r="IG127" s="11">
        <v>-4.3717716249846266</v>
      </c>
      <c r="IH127" s="11">
        <v>-29.841497322798624</v>
      </c>
      <c r="II127" s="11">
        <v>-101.17363297521739</v>
      </c>
      <c r="IJ127" s="11">
        <v>-22.776245287407068</v>
      </c>
      <c r="IK127" s="11">
        <v>-52.100855230044296</v>
      </c>
      <c r="IL127" s="11">
        <v>-17.89256567754056</v>
      </c>
      <c r="IM127" s="11">
        <v>-6.6904059163896639</v>
      </c>
      <c r="IN127" s="11">
        <v>-4.3593882556327994</v>
      </c>
      <c r="IO127" s="11">
        <v>-86.422527840696603</v>
      </c>
      <c r="IP127" s="11">
        <v>-46.172535576781648</v>
      </c>
      <c r="IQ127" s="11">
        <v>-37.621354124548361</v>
      </c>
      <c r="IR127" s="11">
        <v>-4.7081452122482634</v>
      </c>
      <c r="IS127" s="11">
        <v>-13.639339056921951</v>
      </c>
      <c r="IT127" s="11">
        <v>-10.034780702093979</v>
      </c>
      <c r="IU127" s="11">
        <v>-5.4181073261482942</v>
      </c>
      <c r="IV127" s="11">
        <v>-5.3002807769087035</v>
      </c>
      <c r="IW127" s="11">
        <v>-19.131077552840182</v>
      </c>
      <c r="IX127" s="11">
        <v>-5.4015197392868819</v>
      </c>
      <c r="IY127" s="11">
        <v>-55.207366067921043</v>
      </c>
      <c r="IZ127" s="11">
        <v>-18.054311618565425</v>
      </c>
      <c r="JA127" s="11">
        <v>-15.341790579928087</v>
      </c>
      <c r="JB127" s="11">
        <v>-9.184546463441059</v>
      </c>
      <c r="JC127" s="11">
        <v>-64.41630991346878</v>
      </c>
      <c r="JD127" s="11">
        <v>-13.243171432171955</v>
      </c>
      <c r="JE127" s="11">
        <v>-86.907653633156926</v>
      </c>
      <c r="JF127" s="11">
        <v>-6.7505730507092645</v>
      </c>
      <c r="JG127" s="11">
        <v>-46.28582965523173</v>
      </c>
      <c r="JH127" s="11">
        <v>-19.815985893646516</v>
      </c>
      <c r="JI127" s="11">
        <v>-34.24118864192593</v>
      </c>
      <c r="JJ127" s="11">
        <v>-10.430511701403109</v>
      </c>
      <c r="JK127" s="11">
        <v>-28.049227810396193</v>
      </c>
      <c r="JL127" s="11">
        <v>-33.274583833086815</v>
      </c>
      <c r="JM127" s="11">
        <v>-55.563097855069692</v>
      </c>
      <c r="JN127" s="11">
        <v>-11.448004864617634</v>
      </c>
      <c r="JO127" s="11">
        <v>-9.747750182425813</v>
      </c>
      <c r="JP127" s="11">
        <v>-10.271124712354412</v>
      </c>
      <c r="JQ127" s="11">
        <v>-13.21485477248503</v>
      </c>
      <c r="JR127" s="11">
        <v>-7.6883984860476229</v>
      </c>
      <c r="JS127" s="11">
        <v>-92.625786789467227</v>
      </c>
      <c r="JT127" s="11">
        <v>-146.65660724686907</v>
      </c>
      <c r="JU127" s="11">
        <v>-88.055660661285131</v>
      </c>
      <c r="JV127" s="11">
        <v>-14.683552093591677</v>
      </c>
      <c r="JW127" s="11">
        <v>-10.935357367472131</v>
      </c>
      <c r="JX127" s="11">
        <v>-50.945281311139489</v>
      </c>
      <c r="JY127" s="1" t="s">
        <v>106</v>
      </c>
      <c r="JZ127" s="12">
        <v>0.81693375268334079</v>
      </c>
      <c r="KA127" s="12">
        <v>1.0158024452713477</v>
      </c>
      <c r="KB127" s="12">
        <v>1.0403051252443154</v>
      </c>
      <c r="KC127" s="12">
        <v>0.97089300502959164</v>
      </c>
      <c r="KD127" s="12">
        <v>0.91404780321043522</v>
      </c>
      <c r="KE127" s="12">
        <v>1.0485383490521738</v>
      </c>
      <c r="KF127" s="12">
        <v>0.97225169755124519</v>
      </c>
      <c r="KG127" s="12">
        <v>1.4531873025736628</v>
      </c>
      <c r="KH127" s="12">
        <v>1.0183075315332832</v>
      </c>
      <c r="KI127" s="12">
        <v>0.86779462156059783</v>
      </c>
      <c r="KJ127" s="12">
        <v>0.80562272038031224</v>
      </c>
      <c r="KK127" s="12">
        <v>0.95482664500713088</v>
      </c>
      <c r="KL127" s="12">
        <v>1.0035340171169045</v>
      </c>
      <c r="KM127" s="12">
        <v>1.0066007103766825</v>
      </c>
      <c r="KN127" s="12">
        <v>1.0215242346938778</v>
      </c>
      <c r="KO127" s="12">
        <v>0.98003019358290799</v>
      </c>
      <c r="KP127" s="12">
        <v>0.89236920237996642</v>
      </c>
      <c r="KQ127" s="12">
        <v>0.69912890927393234</v>
      </c>
      <c r="KR127" s="12">
        <v>0.69510268562401267</v>
      </c>
      <c r="KS127" s="12">
        <v>1.0330025204788909</v>
      </c>
      <c r="KT127" s="12">
        <v>1.0478370373683024</v>
      </c>
      <c r="KU127" s="12">
        <v>1.0525910613728704</v>
      </c>
      <c r="KV127" s="12">
        <v>0.5714285714285714</v>
      </c>
      <c r="KW127" s="12">
        <v>1.1653009582796641</v>
      </c>
      <c r="KX127" s="12">
        <v>1.1747139979419001</v>
      </c>
      <c r="KY127" s="12">
        <v>1.2837235737701584</v>
      </c>
      <c r="KZ127" s="12">
        <v>0.75163299407564943</v>
      </c>
      <c r="LA127" s="12">
        <v>0.94039277527596687</v>
      </c>
      <c r="LB127" s="12">
        <v>0.6875451025131073</v>
      </c>
      <c r="LC127" s="12">
        <v>0.98740306549677792</v>
      </c>
      <c r="LD127" s="12">
        <v>1.029084012507048</v>
      </c>
      <c r="LE127" s="12">
        <v>0.89730089287998605</v>
      </c>
      <c r="LF127" s="12">
        <v>0.85717349345914651</v>
      </c>
      <c r="LG127" s="12">
        <v>1.009431229278656</v>
      </c>
      <c r="LH127" s="12">
        <v>1.0382010208340022</v>
      </c>
      <c r="LI127" s="12">
        <v>0.98421857161383852</v>
      </c>
      <c r="LJ127" s="12">
        <v>0.79356960175374502</v>
      </c>
      <c r="LK127" s="12">
        <v>1.0217183355798076</v>
      </c>
      <c r="LL127" s="12">
        <v>1.0369580417111011</v>
      </c>
      <c r="LM127" s="12">
        <v>0.96058381950107696</v>
      </c>
      <c r="LN127" s="12">
        <v>1.1634819532908705</v>
      </c>
      <c r="LO127" s="12">
        <v>1.064080790926184</v>
      </c>
      <c r="LP127" s="12">
        <v>1.0479260210457368</v>
      </c>
      <c r="LQ127" s="12">
        <v>1.0675451675220826</v>
      </c>
      <c r="LR127" s="12">
        <v>0.81818181818181823</v>
      </c>
      <c r="LS127" s="12">
        <v>1.2336611844276653</v>
      </c>
      <c r="LT127" s="12">
        <v>1.1873768028259726</v>
      </c>
      <c r="LU127" s="12">
        <v>2.5233751425313571</v>
      </c>
      <c r="LV127" s="12">
        <v>0.68881118881118886</v>
      </c>
      <c r="LW127" s="12">
        <v>0.96575680157769705</v>
      </c>
      <c r="LX127" s="12">
        <v>0.98095029559886138</v>
      </c>
      <c r="LY127" s="12">
        <v>1.1261697101844281</v>
      </c>
      <c r="LZ127" s="12">
        <v>0.92408332983325658</v>
      </c>
      <c r="MA127" s="12">
        <v>1.0311659645904905</v>
      </c>
      <c r="MB127" s="12">
        <v>1.0185101580135436</v>
      </c>
    </row>
    <row r="128" spans="1:340" hidden="1">
      <c r="A128" t="s">
        <v>107</v>
      </c>
      <c r="B128">
        <v>1</v>
      </c>
      <c r="C128" t="s">
        <v>66</v>
      </c>
      <c r="D128" s="6" t="s">
        <v>106</v>
      </c>
      <c r="E128" s="7">
        <v>0.99701937406855434</v>
      </c>
      <c r="F128">
        <v>683</v>
      </c>
      <c r="G128">
        <v>2.1190000000000002</v>
      </c>
      <c r="H128">
        <v>67.510000000000005</v>
      </c>
      <c r="I128">
        <v>0.18740000000000001</v>
      </c>
      <c r="J128">
        <v>0.28110000000000002</v>
      </c>
      <c r="K128">
        <v>0.46850000000000003</v>
      </c>
      <c r="L128">
        <v>0.15959999999999999</v>
      </c>
      <c r="M128">
        <v>3.3669999999999999E-2</v>
      </c>
      <c r="N128">
        <v>4.2459999999999998E-2</v>
      </c>
      <c r="O128">
        <v>3.075E-2</v>
      </c>
      <c r="P128">
        <v>826</v>
      </c>
      <c r="Q128">
        <v>319.2</v>
      </c>
      <c r="R128">
        <v>0.8881</v>
      </c>
      <c r="S128">
        <v>2.1819999999999999</v>
      </c>
      <c r="T128">
        <v>71.02</v>
      </c>
      <c r="U128">
        <v>0.18890000000000001</v>
      </c>
      <c r="V128">
        <v>1.5740000000000001E-2</v>
      </c>
      <c r="W128">
        <v>8.4749999999999999E-3</v>
      </c>
      <c r="X128">
        <v>13</v>
      </c>
      <c r="Y128">
        <v>4.077</v>
      </c>
      <c r="Z128">
        <v>124.5</v>
      </c>
      <c r="AA128">
        <v>0.46150000000000002</v>
      </c>
      <c r="AB128">
        <v>7</v>
      </c>
      <c r="AC128">
        <v>5.7140000000000004</v>
      </c>
      <c r="AD128">
        <v>202.9</v>
      </c>
      <c r="AE128">
        <v>0.42859999999999998</v>
      </c>
      <c r="AF128">
        <v>192</v>
      </c>
      <c r="AG128">
        <v>5316</v>
      </c>
      <c r="AH128" s="8">
        <v>1028000000</v>
      </c>
      <c r="AI128">
        <v>1.74</v>
      </c>
      <c r="AJ128">
        <v>61</v>
      </c>
      <c r="AK128">
        <v>0.15629999999999999</v>
      </c>
      <c r="AL128">
        <v>320</v>
      </c>
      <c r="AM128">
        <v>2.044</v>
      </c>
      <c r="AN128">
        <v>62.62</v>
      </c>
      <c r="AO128">
        <v>0.1656</v>
      </c>
      <c r="AP128">
        <v>109</v>
      </c>
      <c r="AQ128">
        <v>3.2839999999999998</v>
      </c>
      <c r="AR128">
        <v>98.9</v>
      </c>
      <c r="AS128">
        <v>0.33939999999999998</v>
      </c>
      <c r="AT128">
        <v>23</v>
      </c>
      <c r="AU128">
        <v>3.0870000000000002</v>
      </c>
      <c r="AV128">
        <v>96.35</v>
      </c>
      <c r="AW128">
        <v>0.30430000000000001</v>
      </c>
      <c r="AX128">
        <v>29</v>
      </c>
      <c r="AY128">
        <v>0.72409999999999997</v>
      </c>
      <c r="AZ128">
        <v>29.1</v>
      </c>
      <c r="BA128">
        <v>3.4479999999999997E-2</v>
      </c>
      <c r="BB128">
        <v>21</v>
      </c>
      <c r="BC128">
        <v>0.57140000000000002</v>
      </c>
      <c r="BD128">
        <v>31.86</v>
      </c>
      <c r="BE128">
        <v>0</v>
      </c>
      <c r="BF128">
        <v>0.34060000000000001</v>
      </c>
      <c r="BG128">
        <v>0.62809999999999999</v>
      </c>
      <c r="BH128">
        <v>0.26650000000000001</v>
      </c>
      <c r="BI128" s="1" t="s">
        <v>106</v>
      </c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1" t="s">
        <v>106</v>
      </c>
      <c r="HU128" t="s">
        <v>106</v>
      </c>
      <c r="JY128" s="1" t="s">
        <v>106</v>
      </c>
    </row>
    <row r="129" spans="1:340" hidden="1">
      <c r="A129" t="s">
        <v>108</v>
      </c>
      <c r="B129">
        <v>12</v>
      </c>
      <c r="C129" t="s">
        <v>66</v>
      </c>
      <c r="D129" s="6" t="s">
        <v>106</v>
      </c>
      <c r="E129" s="7">
        <v>1.0833333333333333</v>
      </c>
      <c r="F129">
        <v>556</v>
      </c>
      <c r="G129">
        <v>1.91</v>
      </c>
      <c r="H129">
        <v>66.81</v>
      </c>
      <c r="I129">
        <v>0.14030000000000001</v>
      </c>
      <c r="J129">
        <v>0.34710000000000002</v>
      </c>
      <c r="K129">
        <v>0.4209</v>
      </c>
      <c r="L129">
        <v>0.15110000000000001</v>
      </c>
      <c r="M129">
        <v>3.5970000000000002E-2</v>
      </c>
      <c r="N129">
        <v>2.878E-2</v>
      </c>
      <c r="O129">
        <v>2.1579999999999998E-2</v>
      </c>
      <c r="P129">
        <v>638</v>
      </c>
      <c r="Q129">
        <v>310.3</v>
      </c>
      <c r="R129">
        <v>0.90690000000000004</v>
      </c>
      <c r="S129">
        <v>2.0139999999999998</v>
      </c>
      <c r="T129">
        <v>70.62</v>
      </c>
      <c r="U129">
        <v>0.152</v>
      </c>
      <c r="V129">
        <v>1.881E-2</v>
      </c>
      <c r="W129">
        <v>9.4039999999999992E-3</v>
      </c>
      <c r="X129">
        <v>12</v>
      </c>
      <c r="Y129">
        <v>5.8330000000000002</v>
      </c>
      <c r="Z129">
        <v>216</v>
      </c>
      <c r="AA129">
        <v>0.5</v>
      </c>
      <c r="AB129">
        <v>6</v>
      </c>
      <c r="AC129">
        <v>5.5</v>
      </c>
      <c r="AD129">
        <v>168.2</v>
      </c>
      <c r="AE129">
        <v>0.66669999999999996</v>
      </c>
      <c r="AF129">
        <v>193</v>
      </c>
      <c r="AG129">
        <v>7726</v>
      </c>
      <c r="AH129" s="8">
        <v>1430000000</v>
      </c>
      <c r="AI129">
        <v>1.756</v>
      </c>
      <c r="AJ129">
        <v>69.12</v>
      </c>
      <c r="AK129">
        <v>0.1295</v>
      </c>
      <c r="AL129">
        <v>234</v>
      </c>
      <c r="AM129">
        <v>1.8160000000000001</v>
      </c>
      <c r="AN129">
        <v>58.42</v>
      </c>
      <c r="AO129">
        <v>0.1154</v>
      </c>
      <c r="AP129">
        <v>84</v>
      </c>
      <c r="AQ129">
        <v>2.8690000000000002</v>
      </c>
      <c r="AR129">
        <v>91.12</v>
      </c>
      <c r="AS129">
        <v>0.25</v>
      </c>
      <c r="AT129">
        <v>20</v>
      </c>
      <c r="AU129">
        <v>2</v>
      </c>
      <c r="AV129">
        <v>77.650000000000006</v>
      </c>
      <c r="AW129">
        <v>0.25</v>
      </c>
      <c r="AX129">
        <v>16</v>
      </c>
      <c r="AY129">
        <v>0.625</v>
      </c>
      <c r="AZ129">
        <v>42.38</v>
      </c>
      <c r="BA129">
        <v>0</v>
      </c>
      <c r="BB129">
        <v>12</v>
      </c>
      <c r="BC129">
        <v>0.5</v>
      </c>
      <c r="BD129">
        <v>29.92</v>
      </c>
      <c r="BE129">
        <v>0</v>
      </c>
      <c r="BF129">
        <v>0.35899999999999999</v>
      </c>
      <c r="BG129">
        <v>0.57189999999999996</v>
      </c>
      <c r="BH129">
        <v>0.2374</v>
      </c>
      <c r="BI129" s="1" t="s">
        <v>106</v>
      </c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1" t="s">
        <v>106</v>
      </c>
      <c r="HU129" t="s">
        <v>106</v>
      </c>
      <c r="JY129" s="1" t="s">
        <v>106</v>
      </c>
    </row>
    <row r="130" spans="1:340" hidden="1">
      <c r="A130" t="s">
        <v>109</v>
      </c>
      <c r="B130">
        <v>12</v>
      </c>
      <c r="C130" t="s">
        <v>66</v>
      </c>
      <c r="D130" s="6" t="s">
        <v>106</v>
      </c>
      <c r="E130" s="7">
        <v>0.9839985286003311</v>
      </c>
      <c r="F130">
        <v>736</v>
      </c>
      <c r="G130">
        <v>2.0609999999999999</v>
      </c>
      <c r="H130">
        <v>68.06</v>
      </c>
      <c r="I130">
        <v>0.1658</v>
      </c>
      <c r="J130">
        <v>0.31790000000000002</v>
      </c>
      <c r="K130">
        <v>0.50139999999999996</v>
      </c>
      <c r="L130">
        <v>0.125</v>
      </c>
      <c r="M130">
        <v>2.989E-2</v>
      </c>
      <c r="N130">
        <v>6.7930000000000004E-3</v>
      </c>
      <c r="O130">
        <v>2.4459999999999999E-2</v>
      </c>
      <c r="P130">
        <v>844</v>
      </c>
      <c r="Q130">
        <v>329.7</v>
      </c>
      <c r="R130">
        <v>0.90200000000000002</v>
      </c>
      <c r="S130">
        <v>2.1480000000000001</v>
      </c>
      <c r="T130">
        <v>70.62</v>
      </c>
      <c r="U130">
        <v>0.1754</v>
      </c>
      <c r="V130">
        <v>1.6590000000000001E-2</v>
      </c>
      <c r="W130">
        <v>9.4789999999999996E-3</v>
      </c>
      <c r="X130">
        <v>14</v>
      </c>
      <c r="Y130">
        <v>3.9289999999999998</v>
      </c>
      <c r="Z130">
        <v>133.1</v>
      </c>
      <c r="AA130">
        <v>0.42859999999999998</v>
      </c>
      <c r="AB130">
        <v>8</v>
      </c>
      <c r="AC130">
        <v>6.625</v>
      </c>
      <c r="AD130">
        <v>223.3</v>
      </c>
      <c r="AE130">
        <v>0.5</v>
      </c>
      <c r="AF130">
        <v>234</v>
      </c>
      <c r="AG130">
        <v>7009</v>
      </c>
      <c r="AH130" s="8">
        <v>1644000000</v>
      </c>
      <c r="AI130">
        <v>1.7609999999999999</v>
      </c>
      <c r="AJ130">
        <v>63.43</v>
      </c>
      <c r="AK130">
        <v>0.1239</v>
      </c>
      <c r="AL130">
        <v>369</v>
      </c>
      <c r="AM130">
        <v>2.1520000000000001</v>
      </c>
      <c r="AN130">
        <v>65.489999999999995</v>
      </c>
      <c r="AO130">
        <v>0.1734</v>
      </c>
      <c r="AP130">
        <v>92</v>
      </c>
      <c r="AQ130">
        <v>2.9239999999999999</v>
      </c>
      <c r="AR130">
        <v>98.36</v>
      </c>
      <c r="AS130">
        <v>0.30430000000000001</v>
      </c>
      <c r="AT130">
        <v>22</v>
      </c>
      <c r="AU130">
        <v>1.6819999999999999</v>
      </c>
      <c r="AV130">
        <v>67.5</v>
      </c>
      <c r="AW130">
        <v>9.0910000000000005E-2</v>
      </c>
      <c r="AX130">
        <v>5</v>
      </c>
      <c r="AY130">
        <v>0.8</v>
      </c>
      <c r="AZ130">
        <v>51.2</v>
      </c>
      <c r="BA130">
        <v>0</v>
      </c>
      <c r="BB130">
        <v>18</v>
      </c>
      <c r="BC130">
        <v>0.33329999999999999</v>
      </c>
      <c r="BD130">
        <v>22.11</v>
      </c>
      <c r="BE130">
        <v>0</v>
      </c>
      <c r="BF130">
        <v>0.24929999999999999</v>
      </c>
      <c r="BG130">
        <v>0.62639999999999996</v>
      </c>
      <c r="BH130">
        <v>0.18609999999999999</v>
      </c>
      <c r="BI130" s="1" t="s">
        <v>106</v>
      </c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1" t="s">
        <v>106</v>
      </c>
      <c r="HU130" t="s">
        <v>106</v>
      </c>
      <c r="JY130" s="1" t="s">
        <v>106</v>
      </c>
    </row>
    <row r="131" spans="1:340" hidden="1">
      <c r="A131" t="s">
        <v>110</v>
      </c>
      <c r="B131">
        <v>13</v>
      </c>
      <c r="C131" t="s">
        <v>66</v>
      </c>
      <c r="D131" s="6" t="s">
        <v>106</v>
      </c>
      <c r="E131" s="7">
        <v>1.0285835274190134</v>
      </c>
      <c r="F131">
        <v>574</v>
      </c>
      <c r="G131">
        <v>1.7649999999999999</v>
      </c>
      <c r="H131">
        <v>63.81</v>
      </c>
      <c r="I131">
        <v>0.12889999999999999</v>
      </c>
      <c r="J131">
        <v>0.31180000000000002</v>
      </c>
      <c r="K131">
        <v>0.48780000000000001</v>
      </c>
      <c r="L131">
        <v>0.12889999999999999</v>
      </c>
      <c r="M131">
        <v>2.4389999999999998E-2</v>
      </c>
      <c r="N131">
        <v>2.613E-2</v>
      </c>
      <c r="O131">
        <v>2.4389999999999998E-2</v>
      </c>
      <c r="P131">
        <v>676</v>
      </c>
      <c r="Q131">
        <v>320.89999999999998</v>
      </c>
      <c r="R131">
        <v>0.89500000000000002</v>
      </c>
      <c r="S131">
        <v>1.877</v>
      </c>
      <c r="T131">
        <v>69.02</v>
      </c>
      <c r="U131">
        <v>0.1479</v>
      </c>
      <c r="V131">
        <v>3.2539999999999999E-2</v>
      </c>
      <c r="W131">
        <v>8.8760000000000002E-3</v>
      </c>
      <c r="X131">
        <v>22</v>
      </c>
      <c r="Y131">
        <v>2.8180000000000001</v>
      </c>
      <c r="Z131">
        <v>118</v>
      </c>
      <c r="AA131">
        <v>0.31819999999999998</v>
      </c>
      <c r="AB131">
        <v>6</v>
      </c>
      <c r="AC131">
        <v>7</v>
      </c>
      <c r="AD131">
        <v>230.2</v>
      </c>
      <c r="AE131">
        <v>0.83330000000000004</v>
      </c>
      <c r="AF131">
        <v>179</v>
      </c>
      <c r="AG131">
        <v>6773</v>
      </c>
      <c r="AH131" s="8">
        <v>1201000000</v>
      </c>
      <c r="AI131">
        <v>1.4470000000000001</v>
      </c>
      <c r="AJ131">
        <v>57.85</v>
      </c>
      <c r="AK131">
        <v>6.1449999999999998E-2</v>
      </c>
      <c r="AL131">
        <v>280</v>
      </c>
      <c r="AM131">
        <v>1.8540000000000001</v>
      </c>
      <c r="AN131">
        <v>62.09</v>
      </c>
      <c r="AO131">
        <v>0.15</v>
      </c>
      <c r="AP131">
        <v>74</v>
      </c>
      <c r="AQ131">
        <v>2.6080000000000001</v>
      </c>
      <c r="AR131">
        <v>94.78</v>
      </c>
      <c r="AS131">
        <v>0.25679999999999997</v>
      </c>
      <c r="AT131">
        <v>14</v>
      </c>
      <c r="AU131">
        <v>1.571</v>
      </c>
      <c r="AV131">
        <v>58.5</v>
      </c>
      <c r="AW131">
        <v>0.1429</v>
      </c>
      <c r="AX131">
        <v>15</v>
      </c>
      <c r="AY131">
        <v>0.86670000000000003</v>
      </c>
      <c r="AZ131">
        <v>52.6</v>
      </c>
      <c r="BA131">
        <v>0</v>
      </c>
      <c r="BB131">
        <v>14</v>
      </c>
      <c r="BC131">
        <v>0.71430000000000005</v>
      </c>
      <c r="BD131">
        <v>33.57</v>
      </c>
      <c r="BE131">
        <v>0</v>
      </c>
      <c r="BF131">
        <v>0.26429999999999998</v>
      </c>
      <c r="BG131">
        <v>0.61670000000000003</v>
      </c>
      <c r="BH131">
        <v>0.20380000000000001</v>
      </c>
      <c r="BI131" s="1" t="s">
        <v>106</v>
      </c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1" t="s">
        <v>106</v>
      </c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t="s">
        <v>106</v>
      </c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/>
      <c r="IJ131" s="11"/>
      <c r="IK131" s="11"/>
      <c r="IL131" s="11"/>
      <c r="IM131" s="11"/>
      <c r="IN131" s="11"/>
      <c r="IO131" s="11"/>
      <c r="IP131" s="11"/>
      <c r="IQ131" s="11"/>
      <c r="IR131" s="11"/>
      <c r="IS131" s="11"/>
      <c r="IT131" s="11"/>
      <c r="IU131" s="11"/>
      <c r="IV131" s="11"/>
      <c r="IW131" s="11"/>
      <c r="IX131" s="11"/>
      <c r="IY131" s="11"/>
      <c r="IZ131" s="11"/>
      <c r="JA131" s="11"/>
      <c r="JB131" s="11"/>
      <c r="JC131" s="11"/>
      <c r="JD131" s="11"/>
      <c r="JE131" s="11"/>
      <c r="JF131" s="11"/>
      <c r="JG131" s="11"/>
      <c r="JH131" s="11"/>
      <c r="JI131" s="11"/>
      <c r="JJ131" s="11"/>
      <c r="JK131" s="11"/>
      <c r="JL131" s="11"/>
      <c r="JM131" s="11"/>
      <c r="JN131" s="11"/>
      <c r="JO131" s="11"/>
      <c r="JP131" s="11"/>
      <c r="JQ131" s="11"/>
      <c r="JR131" s="11"/>
      <c r="JS131" s="11"/>
      <c r="JT131" s="11"/>
      <c r="JU131" s="11"/>
      <c r="JV131" s="11"/>
      <c r="JW131" s="11"/>
      <c r="JX131" s="11"/>
      <c r="JY131" s="1" t="s">
        <v>106</v>
      </c>
      <c r="JZ131" s="12"/>
      <c r="KA131" s="12"/>
      <c r="KB131" s="12"/>
      <c r="KC131" s="12"/>
      <c r="KD131" s="12"/>
      <c r="KE131" s="12"/>
      <c r="KF131" s="12"/>
      <c r="KG131" s="12"/>
      <c r="KH131" s="12"/>
      <c r="KI131" s="12"/>
      <c r="KJ131" s="12"/>
      <c r="KK131" s="12"/>
      <c r="KL131" s="12"/>
      <c r="KM131" s="12"/>
      <c r="KN131" s="12"/>
      <c r="KO131" s="12"/>
      <c r="KP131" s="12"/>
      <c r="KQ131" s="12"/>
      <c r="KR131" s="12"/>
      <c r="KS131" s="12"/>
      <c r="KT131" s="12"/>
      <c r="KU131" s="12"/>
      <c r="KV131" s="12"/>
      <c r="KW131" s="12"/>
      <c r="KX131" s="12"/>
      <c r="KY131" s="12"/>
      <c r="KZ131" s="12"/>
      <c r="LA131" s="12"/>
      <c r="LB131" s="12"/>
      <c r="LC131" s="12"/>
      <c r="LD131" s="12"/>
      <c r="LE131" s="12"/>
      <c r="LF131" s="12"/>
      <c r="LG131" s="12"/>
      <c r="LH131" s="12"/>
      <c r="LI131" s="12"/>
      <c r="LJ131" s="12"/>
      <c r="LK131" s="12"/>
      <c r="LL131" s="12"/>
      <c r="LM131" s="12"/>
      <c r="LN131" s="12"/>
      <c r="LO131" s="12"/>
      <c r="LP131" s="12"/>
      <c r="LQ131" s="12"/>
      <c r="LR131" s="12"/>
      <c r="LS131" s="12"/>
      <c r="LT131" s="12"/>
      <c r="LU131" s="12"/>
      <c r="LV131" s="12"/>
      <c r="LW131" s="12"/>
      <c r="LX131" s="12"/>
      <c r="LY131" s="12"/>
      <c r="LZ131" s="12"/>
      <c r="MA131" s="12"/>
      <c r="MB131" s="12"/>
    </row>
    <row r="132" spans="1:340" hidden="1">
      <c r="A132" t="s">
        <v>111</v>
      </c>
      <c r="B132">
        <v>13</v>
      </c>
      <c r="C132" t="s">
        <v>66</v>
      </c>
      <c r="D132" s="6" t="s">
        <v>106</v>
      </c>
      <c r="E132" s="7">
        <v>1.0400773422394094</v>
      </c>
      <c r="F132">
        <v>481</v>
      </c>
      <c r="G132">
        <v>1.8919999999999999</v>
      </c>
      <c r="H132">
        <v>63.27</v>
      </c>
      <c r="I132">
        <v>0.14349999999999999</v>
      </c>
      <c r="J132">
        <v>0.30149999999999999</v>
      </c>
      <c r="K132">
        <v>0.501</v>
      </c>
      <c r="L132">
        <v>0.1351</v>
      </c>
      <c r="M132">
        <v>3.7420000000000002E-2</v>
      </c>
      <c r="N132">
        <v>2.2870000000000001E-2</v>
      </c>
      <c r="O132">
        <v>1.6629999999999999E-2</v>
      </c>
      <c r="P132">
        <v>570</v>
      </c>
      <c r="Q132">
        <v>321.10000000000002</v>
      </c>
      <c r="R132">
        <v>0.90010000000000001</v>
      </c>
      <c r="S132">
        <v>1.988</v>
      </c>
      <c r="T132">
        <v>67.489999999999995</v>
      </c>
      <c r="U132">
        <v>0.16139999999999999</v>
      </c>
      <c r="V132">
        <v>1.9300000000000001E-2</v>
      </c>
      <c r="W132">
        <v>7.0179999999999999E-3</v>
      </c>
      <c r="X132">
        <v>11</v>
      </c>
      <c r="Y132">
        <v>2.7269999999999999</v>
      </c>
      <c r="Z132">
        <v>92.73</v>
      </c>
      <c r="AA132">
        <v>0.36359999999999998</v>
      </c>
      <c r="AB132">
        <v>4</v>
      </c>
      <c r="AC132">
        <v>5.75</v>
      </c>
      <c r="AD132">
        <v>182.8</v>
      </c>
      <c r="AE132">
        <v>0.75</v>
      </c>
      <c r="AF132">
        <v>145</v>
      </c>
      <c r="AG132">
        <v>7768</v>
      </c>
      <c r="AH132" s="8">
        <v>1083000000</v>
      </c>
      <c r="AI132">
        <v>1.772</v>
      </c>
      <c r="AJ132">
        <v>63.5</v>
      </c>
      <c r="AK132">
        <v>0.10340000000000001</v>
      </c>
      <c r="AL132">
        <v>241</v>
      </c>
      <c r="AM132">
        <v>1.8959999999999999</v>
      </c>
      <c r="AN132">
        <v>58.3</v>
      </c>
      <c r="AO132">
        <v>0.14940000000000001</v>
      </c>
      <c r="AP132">
        <v>65</v>
      </c>
      <c r="AQ132">
        <v>2.4</v>
      </c>
      <c r="AR132">
        <v>85.58</v>
      </c>
      <c r="AS132">
        <v>0.2462</v>
      </c>
      <c r="AT132">
        <v>18</v>
      </c>
      <c r="AU132">
        <v>1.667</v>
      </c>
      <c r="AV132">
        <v>69.72</v>
      </c>
      <c r="AW132">
        <v>5.5559999999999998E-2</v>
      </c>
      <c r="AX132">
        <v>11</v>
      </c>
      <c r="AY132">
        <v>0.45450000000000002</v>
      </c>
      <c r="AZ132">
        <v>32.36</v>
      </c>
      <c r="BA132">
        <v>0</v>
      </c>
      <c r="BB132">
        <v>8</v>
      </c>
      <c r="BC132">
        <v>0.875</v>
      </c>
      <c r="BD132">
        <v>18.75</v>
      </c>
      <c r="BE132">
        <v>0.125</v>
      </c>
      <c r="BF132">
        <v>0.2697</v>
      </c>
      <c r="BG132">
        <v>0.63619999999999999</v>
      </c>
      <c r="BH132">
        <v>0.21210000000000001</v>
      </c>
      <c r="BI132" s="1" t="s">
        <v>106</v>
      </c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1" t="s">
        <v>106</v>
      </c>
      <c r="HU132" t="s">
        <v>106</v>
      </c>
      <c r="JY132" s="1" t="s">
        <v>106</v>
      </c>
    </row>
    <row r="133" spans="1:340" hidden="1">
      <c r="A133" t="s">
        <v>112</v>
      </c>
      <c r="B133">
        <v>24</v>
      </c>
      <c r="C133" t="s">
        <v>66</v>
      </c>
      <c r="D133" s="6" t="s">
        <v>106</v>
      </c>
      <c r="E133" s="7">
        <v>1.0589869630262876</v>
      </c>
      <c r="F133">
        <v>332</v>
      </c>
      <c r="G133">
        <v>2.1779999999999999</v>
      </c>
      <c r="H133">
        <v>70.650000000000006</v>
      </c>
      <c r="I133">
        <v>0.1837</v>
      </c>
      <c r="J133">
        <v>0.29520000000000002</v>
      </c>
      <c r="K133">
        <v>0.503</v>
      </c>
      <c r="L133">
        <v>0.1235</v>
      </c>
      <c r="M133">
        <v>4.5179999999999998E-2</v>
      </c>
      <c r="N133">
        <v>1.8069999999999999E-2</v>
      </c>
      <c r="O133">
        <v>2.41E-2</v>
      </c>
      <c r="P133">
        <v>459</v>
      </c>
      <c r="Q133">
        <v>301.8</v>
      </c>
      <c r="R133">
        <v>0.86470000000000002</v>
      </c>
      <c r="S133">
        <v>2.004</v>
      </c>
      <c r="T133">
        <v>65.27</v>
      </c>
      <c r="U133">
        <v>0.16339999999999999</v>
      </c>
      <c r="V133">
        <v>4.5749999999999999E-2</v>
      </c>
      <c r="W133">
        <v>4.3569999999999998E-3</v>
      </c>
      <c r="X133">
        <v>21</v>
      </c>
      <c r="Y133">
        <v>2.3809999999999998</v>
      </c>
      <c r="Z133">
        <v>78.569999999999993</v>
      </c>
      <c r="AA133">
        <v>0.1429</v>
      </c>
      <c r="AB133">
        <v>2</v>
      </c>
      <c r="AC133">
        <v>5</v>
      </c>
      <c r="AD133">
        <v>194.5</v>
      </c>
      <c r="AE133">
        <v>1</v>
      </c>
      <c r="AF133">
        <v>98</v>
      </c>
      <c r="AG133">
        <v>5847</v>
      </c>
      <c r="AH133" s="8">
        <v>582800000</v>
      </c>
      <c r="AI133">
        <v>1.827</v>
      </c>
      <c r="AJ133">
        <v>61.44</v>
      </c>
      <c r="AK133">
        <v>0.15310000000000001</v>
      </c>
      <c r="AL133">
        <v>167</v>
      </c>
      <c r="AM133">
        <v>2.036</v>
      </c>
      <c r="AN133">
        <v>66.47</v>
      </c>
      <c r="AO133">
        <v>0.13769999999999999</v>
      </c>
      <c r="AP133">
        <v>41</v>
      </c>
      <c r="AQ133">
        <v>3.6589999999999998</v>
      </c>
      <c r="AR133">
        <v>106</v>
      </c>
      <c r="AS133">
        <v>0.41460000000000002</v>
      </c>
      <c r="AT133">
        <v>15</v>
      </c>
      <c r="AU133">
        <v>2.9329999999999998</v>
      </c>
      <c r="AV133">
        <v>94.93</v>
      </c>
      <c r="AW133">
        <v>0.33329999999999999</v>
      </c>
      <c r="AX133">
        <v>6</v>
      </c>
      <c r="AY133">
        <v>1.667</v>
      </c>
      <c r="AZ133">
        <v>66</v>
      </c>
      <c r="BA133">
        <v>0.16669999999999999</v>
      </c>
      <c r="BB133">
        <v>8</v>
      </c>
      <c r="BC133">
        <v>0.25</v>
      </c>
      <c r="BD133">
        <v>11.63</v>
      </c>
      <c r="BE133">
        <v>0</v>
      </c>
      <c r="BF133">
        <v>0.2455</v>
      </c>
      <c r="BG133">
        <v>0.62649999999999995</v>
      </c>
      <c r="BH133">
        <v>0.21079999999999999</v>
      </c>
      <c r="BI133" s="1" t="s">
        <v>106</v>
      </c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1" t="s">
        <v>106</v>
      </c>
      <c r="HU133" t="s">
        <v>106</v>
      </c>
      <c r="JY133" s="1" t="s">
        <v>106</v>
      </c>
    </row>
    <row r="134" spans="1:340" hidden="1">
      <c r="A134" t="s">
        <v>113</v>
      </c>
      <c r="B134">
        <v>24</v>
      </c>
      <c r="C134" t="s">
        <v>66</v>
      </c>
      <c r="D134" s="6" t="s">
        <v>106</v>
      </c>
      <c r="E134" s="7">
        <v>0.95280105866784293</v>
      </c>
      <c r="F134">
        <v>454</v>
      </c>
      <c r="G134">
        <v>1.718</v>
      </c>
      <c r="H134">
        <v>55.23</v>
      </c>
      <c r="I134">
        <v>0.1145</v>
      </c>
      <c r="J134">
        <v>0.24010000000000001</v>
      </c>
      <c r="K134">
        <v>0.53520000000000001</v>
      </c>
      <c r="L134">
        <v>0.152</v>
      </c>
      <c r="M134">
        <v>3.304E-2</v>
      </c>
      <c r="N134">
        <v>1.9820000000000001E-2</v>
      </c>
      <c r="O134">
        <v>1.542E-2</v>
      </c>
      <c r="P134">
        <v>609</v>
      </c>
      <c r="Q134">
        <v>287.39999999999998</v>
      </c>
      <c r="R134">
        <v>0.8599</v>
      </c>
      <c r="S134">
        <v>1.6080000000000001</v>
      </c>
      <c r="T134">
        <v>51.97</v>
      </c>
      <c r="U134">
        <v>0.11</v>
      </c>
      <c r="V134">
        <v>2.1350000000000001E-2</v>
      </c>
      <c r="W134">
        <v>4.9259999999999998E-3</v>
      </c>
      <c r="X134">
        <v>13</v>
      </c>
      <c r="Y134">
        <v>5.1539999999999999</v>
      </c>
      <c r="Z134">
        <v>171.6</v>
      </c>
      <c r="AA134">
        <v>0.53849999999999998</v>
      </c>
      <c r="AB134">
        <v>3</v>
      </c>
      <c r="AC134">
        <v>8</v>
      </c>
      <c r="AD134">
        <v>207.7</v>
      </c>
      <c r="AE134">
        <v>0.66669999999999996</v>
      </c>
      <c r="AF134">
        <v>109</v>
      </c>
      <c r="AG134">
        <v>4999</v>
      </c>
      <c r="AH134" s="8">
        <v>561600000</v>
      </c>
      <c r="AI134">
        <v>1.633</v>
      </c>
      <c r="AJ134">
        <v>59.5</v>
      </c>
      <c r="AK134">
        <v>7.3389999999999997E-2</v>
      </c>
      <c r="AL134">
        <v>243</v>
      </c>
      <c r="AM134">
        <v>1.597</v>
      </c>
      <c r="AN134">
        <v>47.77</v>
      </c>
      <c r="AO134">
        <v>0.1111</v>
      </c>
      <c r="AP134">
        <v>69</v>
      </c>
      <c r="AQ134">
        <v>2.4350000000000001</v>
      </c>
      <c r="AR134">
        <v>77.739999999999995</v>
      </c>
      <c r="AS134">
        <v>0.21740000000000001</v>
      </c>
      <c r="AT134">
        <v>15</v>
      </c>
      <c r="AU134">
        <v>1.8</v>
      </c>
      <c r="AV134">
        <v>60.2</v>
      </c>
      <c r="AW134">
        <v>6.6669999999999993E-2</v>
      </c>
      <c r="AX134">
        <v>9</v>
      </c>
      <c r="AY134">
        <v>0.77780000000000005</v>
      </c>
      <c r="AZ134">
        <v>34.22</v>
      </c>
      <c r="BA134">
        <v>0</v>
      </c>
      <c r="BB134">
        <v>7</v>
      </c>
      <c r="BC134">
        <v>0.85709999999999997</v>
      </c>
      <c r="BD134">
        <v>34.14</v>
      </c>
      <c r="BE134">
        <v>0</v>
      </c>
      <c r="BF134">
        <v>0.28399999999999997</v>
      </c>
      <c r="BG134">
        <v>0.68720000000000003</v>
      </c>
      <c r="BH134">
        <v>0.2203</v>
      </c>
      <c r="BI134" s="1" t="s">
        <v>106</v>
      </c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1" t="s">
        <v>106</v>
      </c>
      <c r="HU134" t="s">
        <v>106</v>
      </c>
      <c r="JY134" s="1" t="s">
        <v>106</v>
      </c>
    </row>
    <row r="135" spans="1:340" hidden="1">
      <c r="A135" t="s">
        <v>105</v>
      </c>
      <c r="B135">
        <v>1</v>
      </c>
      <c r="C135" t="s">
        <v>69</v>
      </c>
      <c r="D135" s="6" t="s">
        <v>106</v>
      </c>
      <c r="E135" s="7">
        <v>0.94221828647332295</v>
      </c>
      <c r="F135">
        <v>633</v>
      </c>
      <c r="G135">
        <v>2.1739999999999999</v>
      </c>
      <c r="H135">
        <v>67.59</v>
      </c>
      <c r="I135">
        <v>0.188</v>
      </c>
      <c r="J135">
        <v>0.32069999999999999</v>
      </c>
      <c r="K135">
        <v>0.45500000000000002</v>
      </c>
      <c r="L135">
        <v>0.1406</v>
      </c>
      <c r="M135">
        <v>4.1070000000000002E-2</v>
      </c>
      <c r="N135">
        <v>3.0020000000000002E-2</v>
      </c>
      <c r="O135">
        <v>2.528E-2</v>
      </c>
      <c r="P135">
        <v>721</v>
      </c>
      <c r="Q135">
        <v>334</v>
      </c>
      <c r="R135">
        <v>0.90949999999999998</v>
      </c>
      <c r="S135">
        <v>2.1760000000000002</v>
      </c>
      <c r="T135">
        <v>67.739999999999995</v>
      </c>
      <c r="U135">
        <v>0.18859999999999999</v>
      </c>
      <c r="V135">
        <v>1.5259999999999999E-2</v>
      </c>
      <c r="W135">
        <v>8.3219999999999995E-3</v>
      </c>
      <c r="X135">
        <v>11</v>
      </c>
      <c r="Y135">
        <v>3.3639999999999999</v>
      </c>
      <c r="Z135">
        <v>113.1</v>
      </c>
      <c r="AA135">
        <v>0.36359999999999998</v>
      </c>
      <c r="AB135">
        <v>6</v>
      </c>
      <c r="AC135">
        <v>5.1669999999999998</v>
      </c>
      <c r="AD135">
        <v>179.8</v>
      </c>
      <c r="AE135">
        <v>0.5</v>
      </c>
      <c r="AF135">
        <v>203</v>
      </c>
      <c r="AG135">
        <v>7307</v>
      </c>
      <c r="AH135">
        <v>1555000000</v>
      </c>
      <c r="AI135">
        <v>1.956</v>
      </c>
      <c r="AJ135">
        <v>67.97</v>
      </c>
      <c r="AK135">
        <v>0.14779999999999999</v>
      </c>
      <c r="AL135">
        <v>288</v>
      </c>
      <c r="AM135">
        <v>2.0489999999999999</v>
      </c>
      <c r="AN135">
        <v>60</v>
      </c>
      <c r="AO135">
        <v>0.15970000000000001</v>
      </c>
      <c r="AP135">
        <v>89</v>
      </c>
      <c r="AQ135">
        <v>3.3029999999999999</v>
      </c>
      <c r="AR135">
        <v>97.3</v>
      </c>
      <c r="AS135">
        <v>0.35959999999999998</v>
      </c>
      <c r="AT135">
        <v>26</v>
      </c>
      <c r="AU135">
        <v>2.6150000000000002</v>
      </c>
      <c r="AV135">
        <v>80.08</v>
      </c>
      <c r="AW135">
        <v>0.34620000000000001</v>
      </c>
      <c r="AX135">
        <v>19</v>
      </c>
      <c r="AY135">
        <v>1</v>
      </c>
      <c r="AZ135">
        <v>33.47</v>
      </c>
      <c r="BA135">
        <v>5.2630000000000003E-2</v>
      </c>
      <c r="BB135">
        <v>16</v>
      </c>
      <c r="BC135">
        <v>0.5625</v>
      </c>
      <c r="BD135">
        <v>36.56</v>
      </c>
      <c r="BE135">
        <v>0</v>
      </c>
      <c r="BF135">
        <v>0.309</v>
      </c>
      <c r="BG135">
        <v>0.59560000000000002</v>
      </c>
      <c r="BH135">
        <v>0.23699999999999999</v>
      </c>
      <c r="BI135" s="1" t="s">
        <v>106</v>
      </c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1" t="s">
        <v>106</v>
      </c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t="s">
        <v>106</v>
      </c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  <c r="IW135" s="11"/>
      <c r="IX135" s="11"/>
      <c r="IY135" s="11"/>
      <c r="IZ135" s="11"/>
      <c r="JA135" s="11"/>
      <c r="JB135" s="11"/>
      <c r="JC135" s="11"/>
      <c r="JD135" s="11"/>
      <c r="JE135" s="11"/>
      <c r="JF135" s="11"/>
      <c r="JG135" s="11"/>
      <c r="JH135" s="11"/>
      <c r="JI135" s="11"/>
      <c r="JJ135" s="11"/>
      <c r="JK135" s="11"/>
      <c r="JL135" s="11"/>
      <c r="JM135" s="11"/>
      <c r="JN135" s="11"/>
      <c r="JO135" s="11"/>
      <c r="JP135" s="11"/>
      <c r="JQ135" s="11"/>
      <c r="JR135" s="11"/>
      <c r="JS135" s="11"/>
      <c r="JT135" s="11"/>
      <c r="JU135" s="11"/>
      <c r="JV135" s="11"/>
      <c r="JW135" s="11"/>
      <c r="JX135" s="11"/>
      <c r="JY135" s="1" t="s">
        <v>106</v>
      </c>
      <c r="JZ135" s="12"/>
      <c r="KA135" s="12"/>
      <c r="KB135" s="12"/>
      <c r="KC135" s="12"/>
      <c r="KD135" s="12"/>
      <c r="KE135" s="12"/>
      <c r="KF135" s="12"/>
      <c r="KG135" s="12"/>
      <c r="KH135" s="12"/>
      <c r="KI135" s="12"/>
      <c r="KJ135" s="12"/>
      <c r="KK135" s="12"/>
      <c r="KL135" s="12"/>
      <c r="KM135" s="12"/>
      <c r="KN135" s="12"/>
      <c r="KO135" s="12"/>
      <c r="KP135" s="12"/>
      <c r="KQ135" s="12"/>
      <c r="KR135" s="12"/>
      <c r="KS135" s="12"/>
      <c r="KT135" s="12"/>
      <c r="KU135" s="12"/>
      <c r="KV135" s="12"/>
      <c r="KW135" s="12"/>
      <c r="KX135" s="12"/>
      <c r="KY135" s="12"/>
      <c r="KZ135" s="12"/>
      <c r="LA135" s="12"/>
      <c r="LB135" s="12"/>
      <c r="LC135" s="12"/>
      <c r="LD135" s="12"/>
      <c r="LE135" s="12"/>
      <c r="LF135" s="12"/>
      <c r="LG135" s="12"/>
      <c r="LH135" s="12"/>
      <c r="LI135" s="12"/>
      <c r="LJ135" s="12"/>
      <c r="LK135" s="12"/>
      <c r="LL135" s="12"/>
      <c r="LM135" s="12"/>
      <c r="LN135" s="12"/>
      <c r="LO135" s="12"/>
      <c r="LP135" s="12"/>
      <c r="LQ135" s="12"/>
      <c r="LR135" s="12"/>
      <c r="LS135" s="12"/>
      <c r="LT135" s="12"/>
      <c r="LU135" s="12"/>
      <c r="LV135" s="12"/>
      <c r="LW135" s="12"/>
      <c r="LX135" s="12"/>
      <c r="LY135" s="12"/>
      <c r="LZ135" s="12"/>
      <c r="MA135" s="12"/>
      <c r="MB135" s="12"/>
    </row>
    <row r="136" spans="1:340" hidden="1">
      <c r="A136" t="s">
        <v>107</v>
      </c>
      <c r="B136">
        <v>1</v>
      </c>
      <c r="C136" t="s">
        <v>69</v>
      </c>
      <c r="D136" s="6" t="s">
        <v>106</v>
      </c>
      <c r="E136" s="7">
        <v>0.99701937406855434</v>
      </c>
      <c r="F136">
        <v>333</v>
      </c>
      <c r="G136">
        <v>1.964</v>
      </c>
      <c r="H136">
        <v>66.52</v>
      </c>
      <c r="I136">
        <v>0.12909999999999999</v>
      </c>
      <c r="J136">
        <v>0.27629999999999999</v>
      </c>
      <c r="K136">
        <v>0.48349999999999999</v>
      </c>
      <c r="L136">
        <v>0.12609999999999999</v>
      </c>
      <c r="M136">
        <v>5.4050000000000001E-2</v>
      </c>
      <c r="N136">
        <v>5.1049999999999998E-2</v>
      </c>
      <c r="O136">
        <v>3.0030000000000001E-2</v>
      </c>
      <c r="P136">
        <v>427</v>
      </c>
      <c r="Q136">
        <v>313.89999999999998</v>
      </c>
      <c r="R136">
        <v>0.86660000000000004</v>
      </c>
      <c r="S136">
        <v>2.2130000000000001</v>
      </c>
      <c r="T136">
        <v>71.95</v>
      </c>
      <c r="U136">
        <v>0.14990000000000001</v>
      </c>
      <c r="V136">
        <v>1.405E-2</v>
      </c>
      <c r="W136">
        <v>1.171E-2</v>
      </c>
      <c r="X136">
        <v>6</v>
      </c>
      <c r="Y136">
        <v>14.33</v>
      </c>
      <c r="Z136">
        <v>353.7</v>
      </c>
      <c r="AA136">
        <v>0.66669999999999996</v>
      </c>
      <c r="AB136">
        <v>5</v>
      </c>
      <c r="AC136">
        <v>12.2</v>
      </c>
      <c r="AD136">
        <v>354.6</v>
      </c>
      <c r="AE136">
        <v>1</v>
      </c>
      <c r="AF136">
        <v>92</v>
      </c>
      <c r="AG136">
        <v>7844</v>
      </c>
      <c r="AH136">
        <v>733700000</v>
      </c>
      <c r="AI136">
        <v>1.913</v>
      </c>
      <c r="AJ136">
        <v>71.760000000000005</v>
      </c>
      <c r="AK136">
        <v>0.13039999999999999</v>
      </c>
      <c r="AL136">
        <v>161</v>
      </c>
      <c r="AM136">
        <v>2.0680000000000001</v>
      </c>
      <c r="AN136">
        <v>64.569999999999993</v>
      </c>
      <c r="AO136">
        <v>0.13039999999999999</v>
      </c>
      <c r="AP136">
        <v>42</v>
      </c>
      <c r="AQ136">
        <v>2.452</v>
      </c>
      <c r="AR136">
        <v>75.739999999999995</v>
      </c>
      <c r="AS136">
        <v>0.21429999999999999</v>
      </c>
      <c r="AT136">
        <v>18</v>
      </c>
      <c r="AU136">
        <v>1.556</v>
      </c>
      <c r="AV136">
        <v>64.44</v>
      </c>
      <c r="AW136">
        <v>0</v>
      </c>
      <c r="AX136">
        <v>17</v>
      </c>
      <c r="AY136">
        <v>0.4118</v>
      </c>
      <c r="AZ136">
        <v>22.76</v>
      </c>
      <c r="BA136">
        <v>0</v>
      </c>
      <c r="BB136">
        <v>10</v>
      </c>
      <c r="BC136">
        <v>1.2</v>
      </c>
      <c r="BD136">
        <v>63.7</v>
      </c>
      <c r="BE136">
        <v>0.1</v>
      </c>
      <c r="BF136">
        <v>0.26090000000000002</v>
      </c>
      <c r="BG136">
        <v>0.60960000000000003</v>
      </c>
      <c r="BH136">
        <v>0.26129999999999998</v>
      </c>
      <c r="BI136" s="1" t="s">
        <v>106</v>
      </c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1" t="s">
        <v>106</v>
      </c>
      <c r="HU136" t="s">
        <v>106</v>
      </c>
      <c r="JY136" s="1" t="s">
        <v>106</v>
      </c>
    </row>
    <row r="137" spans="1:340" hidden="1">
      <c r="A137" t="s">
        <v>108</v>
      </c>
      <c r="B137">
        <v>12</v>
      </c>
      <c r="C137" t="s">
        <v>69</v>
      </c>
      <c r="D137" s="6" t="s">
        <v>106</v>
      </c>
      <c r="E137" s="7">
        <v>1.0833333333333333</v>
      </c>
      <c r="F137">
        <v>644</v>
      </c>
      <c r="G137">
        <v>1.899</v>
      </c>
      <c r="H137">
        <v>63.32</v>
      </c>
      <c r="I137">
        <v>0.1444</v>
      </c>
      <c r="J137">
        <v>0.29659999999999997</v>
      </c>
      <c r="K137">
        <v>0.54500000000000004</v>
      </c>
      <c r="L137">
        <v>0.1009</v>
      </c>
      <c r="M137">
        <v>3.261E-2</v>
      </c>
      <c r="N137">
        <v>1.7080000000000001E-2</v>
      </c>
      <c r="O137">
        <v>1.242E-2</v>
      </c>
      <c r="P137">
        <v>794</v>
      </c>
      <c r="Q137">
        <v>296.5</v>
      </c>
      <c r="R137">
        <v>0.88439999999999996</v>
      </c>
      <c r="S137">
        <v>2.0489999999999999</v>
      </c>
      <c r="T137">
        <v>68.849999999999994</v>
      </c>
      <c r="U137">
        <v>0.16120000000000001</v>
      </c>
      <c r="V137">
        <v>1.8890000000000001E-2</v>
      </c>
      <c r="W137">
        <v>1.3849999999999999E-2</v>
      </c>
      <c r="X137">
        <v>15</v>
      </c>
      <c r="Y137">
        <v>3</v>
      </c>
      <c r="Z137">
        <v>115.8</v>
      </c>
      <c r="AA137">
        <v>0.33329999999999999</v>
      </c>
      <c r="AB137">
        <v>11</v>
      </c>
      <c r="AC137">
        <v>8.1820000000000004</v>
      </c>
      <c r="AD137">
        <v>233.9</v>
      </c>
      <c r="AE137">
        <v>0.63639999999999997</v>
      </c>
      <c r="AF137">
        <v>191</v>
      </c>
      <c r="AG137">
        <v>8776</v>
      </c>
      <c r="AH137">
        <v>1583000000</v>
      </c>
      <c r="AI137">
        <v>1.639</v>
      </c>
      <c r="AJ137">
        <v>59.28</v>
      </c>
      <c r="AK137">
        <v>0.1099</v>
      </c>
      <c r="AL137">
        <v>351</v>
      </c>
      <c r="AM137">
        <v>1.9</v>
      </c>
      <c r="AN137">
        <v>60.37</v>
      </c>
      <c r="AO137">
        <v>0.14530000000000001</v>
      </c>
      <c r="AP137">
        <v>65</v>
      </c>
      <c r="AQ137">
        <v>2.9380000000000002</v>
      </c>
      <c r="AR137">
        <v>91.77</v>
      </c>
      <c r="AS137">
        <v>0.26150000000000001</v>
      </c>
      <c r="AT137">
        <v>21</v>
      </c>
      <c r="AU137">
        <v>1.762</v>
      </c>
      <c r="AV137">
        <v>75.14</v>
      </c>
      <c r="AW137">
        <v>0.1429</v>
      </c>
      <c r="AX137">
        <v>11</v>
      </c>
      <c r="AY137">
        <v>0.45450000000000002</v>
      </c>
      <c r="AZ137">
        <v>23.55</v>
      </c>
      <c r="BA137">
        <v>0</v>
      </c>
      <c r="BB137">
        <v>8</v>
      </c>
      <c r="BC137">
        <v>1.625</v>
      </c>
      <c r="BD137">
        <v>68.25</v>
      </c>
      <c r="BE137">
        <v>0.125</v>
      </c>
      <c r="BF137">
        <v>0.1852</v>
      </c>
      <c r="BG137">
        <v>0.64600000000000002</v>
      </c>
      <c r="BH137">
        <v>0.16300000000000001</v>
      </c>
      <c r="BI137" s="1" t="s">
        <v>106</v>
      </c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1" t="s">
        <v>106</v>
      </c>
      <c r="HU137" t="s">
        <v>106</v>
      </c>
      <c r="JY137" s="1" t="s">
        <v>106</v>
      </c>
    </row>
    <row r="138" spans="1:340" hidden="1">
      <c r="A138" t="s">
        <v>109</v>
      </c>
      <c r="B138">
        <v>12</v>
      </c>
      <c r="C138" t="s">
        <v>69</v>
      </c>
      <c r="D138" s="6" t="s">
        <v>106</v>
      </c>
      <c r="E138" s="7">
        <v>0.9839985286003311</v>
      </c>
      <c r="F138">
        <v>418</v>
      </c>
      <c r="G138">
        <v>1.84</v>
      </c>
      <c r="H138">
        <v>63.33</v>
      </c>
      <c r="I138">
        <v>0.13400000000000001</v>
      </c>
      <c r="J138">
        <v>0.32300000000000001</v>
      </c>
      <c r="K138">
        <v>0.47849999999999998</v>
      </c>
      <c r="L138">
        <v>0.1268</v>
      </c>
      <c r="M138">
        <v>2.392E-2</v>
      </c>
      <c r="N138">
        <v>2.1530000000000001E-2</v>
      </c>
      <c r="O138">
        <v>2.392E-2</v>
      </c>
      <c r="P138">
        <v>508</v>
      </c>
      <c r="Q138">
        <v>305.39999999999998</v>
      </c>
      <c r="R138">
        <v>0.88980000000000004</v>
      </c>
      <c r="S138">
        <v>1.978</v>
      </c>
      <c r="T138">
        <v>67.81</v>
      </c>
      <c r="U138">
        <v>0.1555</v>
      </c>
      <c r="V138">
        <v>1.9689999999999999E-2</v>
      </c>
      <c r="W138">
        <v>5.9059999999999998E-3</v>
      </c>
      <c r="X138">
        <v>10</v>
      </c>
      <c r="Y138">
        <v>6.9</v>
      </c>
      <c r="Z138">
        <v>245</v>
      </c>
      <c r="AA138">
        <v>0.8</v>
      </c>
      <c r="AB138">
        <v>3</v>
      </c>
      <c r="AC138">
        <v>8.6669999999999998</v>
      </c>
      <c r="AD138">
        <v>217.3</v>
      </c>
      <c r="AE138">
        <v>0.66669999999999996</v>
      </c>
      <c r="AF138">
        <v>135</v>
      </c>
      <c r="AG138">
        <v>10168</v>
      </c>
      <c r="AH138">
        <v>1273000000</v>
      </c>
      <c r="AI138">
        <v>1.3779999999999999</v>
      </c>
      <c r="AJ138">
        <v>55.82</v>
      </c>
      <c r="AK138">
        <v>5.926E-2</v>
      </c>
      <c r="AL138">
        <v>200</v>
      </c>
      <c r="AM138">
        <v>1.92</v>
      </c>
      <c r="AN138">
        <v>61.67</v>
      </c>
      <c r="AO138">
        <v>0.15</v>
      </c>
      <c r="AP138">
        <v>53</v>
      </c>
      <c r="AQ138">
        <v>3</v>
      </c>
      <c r="AR138">
        <v>94.04</v>
      </c>
      <c r="AS138">
        <v>0.28299999999999997</v>
      </c>
      <c r="AT138">
        <v>10</v>
      </c>
      <c r="AU138">
        <v>2</v>
      </c>
      <c r="AV138">
        <v>62.4</v>
      </c>
      <c r="AW138">
        <v>0.2</v>
      </c>
      <c r="AX138">
        <v>9</v>
      </c>
      <c r="AY138">
        <v>1.222</v>
      </c>
      <c r="AZ138">
        <v>55.56</v>
      </c>
      <c r="BA138">
        <v>0.1111</v>
      </c>
      <c r="BB138">
        <v>10</v>
      </c>
      <c r="BC138">
        <v>0.6</v>
      </c>
      <c r="BD138">
        <v>33.200000000000003</v>
      </c>
      <c r="BE138">
        <v>0</v>
      </c>
      <c r="BF138">
        <v>0.26500000000000001</v>
      </c>
      <c r="BG138">
        <v>0.60529999999999995</v>
      </c>
      <c r="BH138">
        <v>0.19620000000000001</v>
      </c>
      <c r="BI138" s="1" t="s">
        <v>106</v>
      </c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1" t="s">
        <v>106</v>
      </c>
      <c r="HU138" t="s">
        <v>106</v>
      </c>
      <c r="JY138" s="1" t="s">
        <v>106</v>
      </c>
    </row>
    <row r="139" spans="1:340" hidden="1">
      <c r="A139" t="s">
        <v>110</v>
      </c>
      <c r="B139">
        <v>13</v>
      </c>
      <c r="C139" t="s">
        <v>69</v>
      </c>
      <c r="D139" s="6" t="s">
        <v>106</v>
      </c>
      <c r="E139" s="7">
        <v>1.0285835274190134</v>
      </c>
      <c r="F139">
        <v>366</v>
      </c>
      <c r="G139">
        <v>1.8720000000000001</v>
      </c>
      <c r="H139">
        <v>68.55</v>
      </c>
      <c r="I139">
        <v>0.12570000000000001</v>
      </c>
      <c r="J139">
        <v>0.2787</v>
      </c>
      <c r="K139">
        <v>0.51910000000000001</v>
      </c>
      <c r="L139">
        <v>0.11749999999999999</v>
      </c>
      <c r="M139">
        <v>3.8249999999999999E-2</v>
      </c>
      <c r="N139">
        <v>2.7320000000000001E-2</v>
      </c>
      <c r="O139">
        <v>1.6389999999999998E-2</v>
      </c>
      <c r="P139">
        <v>406</v>
      </c>
      <c r="Q139">
        <v>316.89999999999998</v>
      </c>
      <c r="R139">
        <v>0.90780000000000005</v>
      </c>
      <c r="S139">
        <v>1.9259999999999999</v>
      </c>
      <c r="T139">
        <v>71.53</v>
      </c>
      <c r="U139">
        <v>0.13550000000000001</v>
      </c>
      <c r="V139">
        <v>1.7239999999999998E-2</v>
      </c>
      <c r="W139">
        <v>2.4629999999999999E-3</v>
      </c>
      <c r="X139">
        <v>7</v>
      </c>
      <c r="Y139">
        <v>4.5709999999999997</v>
      </c>
      <c r="Z139">
        <v>208</v>
      </c>
      <c r="AA139">
        <v>0.71430000000000005</v>
      </c>
      <c r="AB139">
        <v>1</v>
      </c>
      <c r="AC139">
        <v>10</v>
      </c>
      <c r="AD139">
        <v>306</v>
      </c>
      <c r="AE139">
        <v>1</v>
      </c>
      <c r="AF139">
        <v>102</v>
      </c>
      <c r="AG139">
        <v>8545</v>
      </c>
      <c r="AH139">
        <v>855800000</v>
      </c>
      <c r="AI139">
        <v>1.4019999999999999</v>
      </c>
      <c r="AJ139">
        <v>63.11</v>
      </c>
      <c r="AK139">
        <v>7.843E-2</v>
      </c>
      <c r="AL139">
        <v>190</v>
      </c>
      <c r="AM139">
        <v>1.9259999999999999</v>
      </c>
      <c r="AN139">
        <v>65.11</v>
      </c>
      <c r="AO139">
        <v>0.1263</v>
      </c>
      <c r="AP139">
        <v>43</v>
      </c>
      <c r="AQ139">
        <v>2.9769999999999999</v>
      </c>
      <c r="AR139">
        <v>96.21</v>
      </c>
      <c r="AS139">
        <v>0.25580000000000003</v>
      </c>
      <c r="AT139">
        <v>14</v>
      </c>
      <c r="AU139">
        <v>2.5</v>
      </c>
      <c r="AV139">
        <v>100.1</v>
      </c>
      <c r="AW139">
        <v>0.21429999999999999</v>
      </c>
      <c r="AX139">
        <v>10</v>
      </c>
      <c r="AY139">
        <v>0.9</v>
      </c>
      <c r="AZ139">
        <v>46</v>
      </c>
      <c r="BA139">
        <v>0</v>
      </c>
      <c r="BB139">
        <v>6</v>
      </c>
      <c r="BC139">
        <v>0.5</v>
      </c>
      <c r="BD139">
        <v>36.17</v>
      </c>
      <c r="BE139">
        <v>0</v>
      </c>
      <c r="BF139">
        <v>0.2263</v>
      </c>
      <c r="BG139">
        <v>0.63660000000000005</v>
      </c>
      <c r="BH139">
        <v>0.19950000000000001</v>
      </c>
      <c r="BI139" s="1" t="s">
        <v>106</v>
      </c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1" t="s">
        <v>106</v>
      </c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t="s">
        <v>106</v>
      </c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  <c r="IW139" s="11"/>
      <c r="IX139" s="11"/>
      <c r="IY139" s="11"/>
      <c r="IZ139" s="11"/>
      <c r="JA139" s="11"/>
      <c r="JB139" s="11"/>
      <c r="JC139" s="11"/>
      <c r="JD139" s="11"/>
      <c r="JE139" s="11"/>
      <c r="JF139" s="11"/>
      <c r="JG139" s="11"/>
      <c r="JH139" s="11"/>
      <c r="JI139" s="11"/>
      <c r="JJ139" s="11"/>
      <c r="JK139" s="11"/>
      <c r="JL139" s="11"/>
      <c r="JM139" s="11"/>
      <c r="JN139" s="11"/>
      <c r="JO139" s="11"/>
      <c r="JP139" s="11"/>
      <c r="JQ139" s="11"/>
      <c r="JR139" s="11"/>
      <c r="JS139" s="11"/>
      <c r="JT139" s="11"/>
      <c r="JU139" s="11"/>
      <c r="JV139" s="11"/>
      <c r="JW139" s="11"/>
      <c r="JX139" s="11"/>
      <c r="JY139" s="1" t="s">
        <v>106</v>
      </c>
      <c r="JZ139" s="12"/>
      <c r="KA139" s="12"/>
      <c r="KB139" s="12"/>
      <c r="KC139" s="12"/>
      <c r="KD139" s="12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2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2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2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2"/>
      <c r="MA139" s="12"/>
      <c r="MB139" s="12"/>
    </row>
    <row r="140" spans="1:340" hidden="1">
      <c r="A140" t="s">
        <v>111</v>
      </c>
      <c r="B140">
        <v>13</v>
      </c>
      <c r="C140" t="s">
        <v>69</v>
      </c>
      <c r="D140" s="6" t="s">
        <v>106</v>
      </c>
      <c r="E140" s="7">
        <v>1.0400773422394094</v>
      </c>
      <c r="F140">
        <v>564</v>
      </c>
      <c r="G140">
        <v>1.732</v>
      </c>
      <c r="H140">
        <v>59.23</v>
      </c>
      <c r="I140">
        <v>0.1188</v>
      </c>
      <c r="J140">
        <v>0.37769999999999998</v>
      </c>
      <c r="K140">
        <v>0.46810000000000002</v>
      </c>
      <c r="L140">
        <v>8.6879999999999999E-2</v>
      </c>
      <c r="M140">
        <v>2.4819999999999998E-2</v>
      </c>
      <c r="N140">
        <v>2.128E-2</v>
      </c>
      <c r="O140">
        <v>2.8369999999999999E-2</v>
      </c>
      <c r="P140">
        <v>647</v>
      </c>
      <c r="Q140">
        <v>298.8</v>
      </c>
      <c r="R140">
        <v>0.90290000000000004</v>
      </c>
      <c r="S140">
        <v>1.75</v>
      </c>
      <c r="T140">
        <v>60.54</v>
      </c>
      <c r="U140">
        <v>0.1159</v>
      </c>
      <c r="V140">
        <v>2.009E-2</v>
      </c>
      <c r="W140">
        <v>3.091E-3</v>
      </c>
      <c r="X140">
        <v>13</v>
      </c>
      <c r="Y140">
        <v>2.4620000000000002</v>
      </c>
      <c r="Z140">
        <v>81.77</v>
      </c>
      <c r="AA140">
        <v>0.23080000000000001</v>
      </c>
      <c r="AB140">
        <v>2</v>
      </c>
      <c r="AC140">
        <v>10</v>
      </c>
      <c r="AD140">
        <v>322</v>
      </c>
      <c r="AE140">
        <v>1</v>
      </c>
      <c r="AF140">
        <v>213</v>
      </c>
      <c r="AG140">
        <v>9577</v>
      </c>
      <c r="AH140">
        <v>1989000000</v>
      </c>
      <c r="AI140">
        <v>1.46</v>
      </c>
      <c r="AJ140">
        <v>55.64</v>
      </c>
      <c r="AK140">
        <v>8.4510000000000002E-2</v>
      </c>
      <c r="AL140">
        <v>264</v>
      </c>
      <c r="AM140">
        <v>1.9810000000000001</v>
      </c>
      <c r="AN140">
        <v>63.61</v>
      </c>
      <c r="AO140">
        <v>0.14019999999999999</v>
      </c>
      <c r="AP140">
        <v>49</v>
      </c>
      <c r="AQ140">
        <v>1.9590000000000001</v>
      </c>
      <c r="AR140">
        <v>66.290000000000006</v>
      </c>
      <c r="AS140">
        <v>0.1837</v>
      </c>
      <c r="AT140">
        <v>14</v>
      </c>
      <c r="AU140">
        <v>1.929</v>
      </c>
      <c r="AV140">
        <v>58.29</v>
      </c>
      <c r="AW140">
        <v>0.1429</v>
      </c>
      <c r="AX140">
        <v>12</v>
      </c>
      <c r="AY140">
        <v>0.33329999999999999</v>
      </c>
      <c r="AZ140">
        <v>15.08</v>
      </c>
      <c r="BA140">
        <v>0</v>
      </c>
      <c r="BB140">
        <v>16</v>
      </c>
      <c r="BC140">
        <v>1</v>
      </c>
      <c r="BD140">
        <v>36.19</v>
      </c>
      <c r="BE140">
        <v>6.25E-2</v>
      </c>
      <c r="BF140">
        <v>0.18559999999999999</v>
      </c>
      <c r="BG140">
        <v>0.55500000000000005</v>
      </c>
      <c r="BH140">
        <v>0.1613</v>
      </c>
      <c r="BI140" s="1" t="s">
        <v>106</v>
      </c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1" t="s">
        <v>106</v>
      </c>
      <c r="HU140" t="s">
        <v>106</v>
      </c>
      <c r="JY140" s="1" t="s">
        <v>106</v>
      </c>
    </row>
    <row r="141" spans="1:340" hidden="1">
      <c r="A141" t="s">
        <v>112</v>
      </c>
      <c r="B141">
        <v>24</v>
      </c>
      <c r="C141" t="s">
        <v>69</v>
      </c>
      <c r="D141" s="6" t="s">
        <v>106</v>
      </c>
      <c r="E141" s="7">
        <v>1.0589869630262876</v>
      </c>
      <c r="F141">
        <v>513</v>
      </c>
      <c r="G141">
        <v>2.1030000000000002</v>
      </c>
      <c r="H141">
        <v>65.84</v>
      </c>
      <c r="I141">
        <v>0.15590000000000001</v>
      </c>
      <c r="J141">
        <v>0.34889999999999999</v>
      </c>
      <c r="K141">
        <v>0.46389999999999998</v>
      </c>
      <c r="L141">
        <v>0.12479999999999999</v>
      </c>
      <c r="M141">
        <v>2.3390000000000001E-2</v>
      </c>
      <c r="N141">
        <v>1.949E-2</v>
      </c>
      <c r="O141">
        <v>2.3390000000000001E-2</v>
      </c>
      <c r="P141">
        <v>613</v>
      </c>
      <c r="Q141">
        <v>334.5</v>
      </c>
      <c r="R141">
        <v>0.90490000000000004</v>
      </c>
      <c r="S141">
        <v>2.2090000000000001</v>
      </c>
      <c r="T141">
        <v>70</v>
      </c>
      <c r="U141">
        <v>0.17460000000000001</v>
      </c>
      <c r="V141">
        <v>3.2629999999999999E-2</v>
      </c>
      <c r="W141">
        <v>8.1569999999999993E-3</v>
      </c>
      <c r="X141">
        <v>20</v>
      </c>
      <c r="Y141">
        <v>4.2</v>
      </c>
      <c r="Z141">
        <v>150.19999999999999</v>
      </c>
      <c r="AA141">
        <v>0.45</v>
      </c>
      <c r="AB141">
        <v>5</v>
      </c>
      <c r="AC141">
        <v>7.4</v>
      </c>
      <c r="AD141">
        <v>229.6</v>
      </c>
      <c r="AE141">
        <v>1</v>
      </c>
      <c r="AF141">
        <v>179</v>
      </c>
      <c r="AG141">
        <v>8294</v>
      </c>
      <c r="AH141">
        <v>1466000000</v>
      </c>
      <c r="AI141">
        <v>1.972</v>
      </c>
      <c r="AJ141">
        <v>70.05</v>
      </c>
      <c r="AK141">
        <v>0.1285</v>
      </c>
      <c r="AL141">
        <v>238</v>
      </c>
      <c r="AM141">
        <v>1.8320000000000001</v>
      </c>
      <c r="AN141">
        <v>52.47</v>
      </c>
      <c r="AO141">
        <v>0.12180000000000001</v>
      </c>
      <c r="AP141">
        <v>64</v>
      </c>
      <c r="AQ141">
        <v>3.4060000000000001</v>
      </c>
      <c r="AR141">
        <v>99.84</v>
      </c>
      <c r="AS141">
        <v>0.3281</v>
      </c>
      <c r="AT141">
        <v>12</v>
      </c>
      <c r="AU141">
        <v>3.75</v>
      </c>
      <c r="AV141">
        <v>113.3</v>
      </c>
      <c r="AW141">
        <v>0.41670000000000001</v>
      </c>
      <c r="AX141">
        <v>10</v>
      </c>
      <c r="AY141">
        <v>0.8</v>
      </c>
      <c r="AZ141">
        <v>26</v>
      </c>
      <c r="BA141">
        <v>0</v>
      </c>
      <c r="BB141">
        <v>12</v>
      </c>
      <c r="BC141">
        <v>1.917</v>
      </c>
      <c r="BD141">
        <v>79.33</v>
      </c>
      <c r="BE141">
        <v>8.3330000000000001E-2</v>
      </c>
      <c r="BF141">
        <v>0.26889999999999997</v>
      </c>
      <c r="BG141">
        <v>0.5887</v>
      </c>
      <c r="BH141">
        <v>0.191</v>
      </c>
      <c r="BI141" s="1" t="s">
        <v>106</v>
      </c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1" t="s">
        <v>106</v>
      </c>
      <c r="HU141" t="s">
        <v>106</v>
      </c>
      <c r="JY141" s="1" t="s">
        <v>106</v>
      </c>
    </row>
    <row r="142" spans="1:340" hidden="1">
      <c r="A142" t="s">
        <v>113</v>
      </c>
      <c r="B142">
        <v>24</v>
      </c>
      <c r="C142" t="s">
        <v>69</v>
      </c>
      <c r="D142" s="6" t="s">
        <v>106</v>
      </c>
      <c r="E142" s="7">
        <v>0.95280105866784293</v>
      </c>
      <c r="F142">
        <v>265</v>
      </c>
      <c r="G142">
        <v>2.355</v>
      </c>
      <c r="H142">
        <v>69.31</v>
      </c>
      <c r="I142">
        <v>0.1925</v>
      </c>
      <c r="J142">
        <v>0.23769999999999999</v>
      </c>
      <c r="K142">
        <v>0.4642</v>
      </c>
      <c r="L142">
        <v>0.1774</v>
      </c>
      <c r="M142">
        <v>5.6599999999999998E-2</v>
      </c>
      <c r="N142">
        <v>3.7740000000000003E-2</v>
      </c>
      <c r="O142">
        <v>2.6419999999999999E-2</v>
      </c>
      <c r="P142">
        <v>359</v>
      </c>
      <c r="Q142">
        <v>347.2</v>
      </c>
      <c r="R142">
        <v>0.86170000000000002</v>
      </c>
      <c r="S142">
        <v>2.738</v>
      </c>
      <c r="T142">
        <v>77.62</v>
      </c>
      <c r="U142">
        <v>0.22009999999999999</v>
      </c>
      <c r="V142">
        <v>5.0139999999999997E-2</v>
      </c>
      <c r="W142">
        <v>1.6709999999999999E-2</v>
      </c>
      <c r="X142">
        <v>18</v>
      </c>
      <c r="Y142">
        <v>4.444</v>
      </c>
      <c r="Z142">
        <v>136.9</v>
      </c>
      <c r="AA142">
        <v>0.5</v>
      </c>
      <c r="AB142">
        <v>6</v>
      </c>
      <c r="AC142">
        <v>13.5</v>
      </c>
      <c r="AD142">
        <v>393.2</v>
      </c>
      <c r="AE142">
        <v>1</v>
      </c>
      <c r="AF142">
        <v>63</v>
      </c>
      <c r="AG142">
        <v>4707</v>
      </c>
      <c r="AH142">
        <v>288000000</v>
      </c>
      <c r="AI142">
        <v>1.746</v>
      </c>
      <c r="AJ142">
        <v>62.4</v>
      </c>
      <c r="AK142">
        <v>0.1111</v>
      </c>
      <c r="AL142">
        <v>123</v>
      </c>
      <c r="AM142">
        <v>2.423</v>
      </c>
      <c r="AN142">
        <v>65.78</v>
      </c>
      <c r="AO142">
        <v>0.2195</v>
      </c>
      <c r="AP142">
        <v>47</v>
      </c>
      <c r="AQ142">
        <v>3.7229999999999999</v>
      </c>
      <c r="AR142">
        <v>105.1</v>
      </c>
      <c r="AS142">
        <v>0.31909999999999999</v>
      </c>
      <c r="AT142">
        <v>15</v>
      </c>
      <c r="AU142">
        <v>2</v>
      </c>
      <c r="AV142">
        <v>57.4</v>
      </c>
      <c r="AW142">
        <v>0.1333</v>
      </c>
      <c r="AX142">
        <v>10</v>
      </c>
      <c r="AY142">
        <v>0.5</v>
      </c>
      <c r="AZ142">
        <v>45.4</v>
      </c>
      <c r="BA142">
        <v>0</v>
      </c>
      <c r="BB142">
        <v>7</v>
      </c>
      <c r="BC142">
        <v>0.71430000000000005</v>
      </c>
      <c r="BD142">
        <v>32</v>
      </c>
      <c r="BE142">
        <v>0</v>
      </c>
      <c r="BF142">
        <v>0.3821</v>
      </c>
      <c r="BG142">
        <v>0.64149999999999996</v>
      </c>
      <c r="BH142">
        <v>0.29809999999999998</v>
      </c>
      <c r="BI142" s="1" t="s">
        <v>106</v>
      </c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1" t="s">
        <v>106</v>
      </c>
      <c r="HU142" t="s">
        <v>106</v>
      </c>
      <c r="JY142" s="1" t="s">
        <v>106</v>
      </c>
    </row>
    <row r="143" spans="1:340">
      <c r="A143" t="s">
        <v>108</v>
      </c>
      <c r="B143">
        <v>1</v>
      </c>
      <c r="C143" t="s">
        <v>66</v>
      </c>
      <c r="D143" s="6" t="s">
        <v>114</v>
      </c>
      <c r="E143" s="7">
        <v>1.127643064985451</v>
      </c>
      <c r="F143">
        <v>667</v>
      </c>
      <c r="G143">
        <v>2.085</v>
      </c>
      <c r="H143">
        <v>63.13</v>
      </c>
      <c r="I143">
        <v>0.1724</v>
      </c>
      <c r="J143">
        <v>0.29239999999999999</v>
      </c>
      <c r="K143">
        <v>0.44679999999999997</v>
      </c>
      <c r="L143">
        <v>0.18140000000000001</v>
      </c>
      <c r="M143">
        <v>4.0480000000000002E-2</v>
      </c>
      <c r="N143">
        <v>3.7479999999999999E-2</v>
      </c>
      <c r="O143">
        <v>1.7989999999999999E-2</v>
      </c>
      <c r="P143">
        <v>811</v>
      </c>
      <c r="Q143">
        <v>325.39999999999998</v>
      </c>
      <c r="R143">
        <v>0.88449999999999995</v>
      </c>
      <c r="S143">
        <v>2.1539999999999999</v>
      </c>
      <c r="T143">
        <v>65.84</v>
      </c>
      <c r="U143">
        <v>0.18</v>
      </c>
      <c r="V143">
        <v>8.6309999999999998E-3</v>
      </c>
      <c r="W143">
        <v>7.3980000000000001E-3</v>
      </c>
      <c r="X143">
        <v>7</v>
      </c>
      <c r="Y143">
        <v>4.8570000000000002</v>
      </c>
      <c r="Z143">
        <v>165.3</v>
      </c>
      <c r="AA143">
        <v>0.57140000000000002</v>
      </c>
      <c r="AB143">
        <v>6</v>
      </c>
      <c r="AC143">
        <v>8.5</v>
      </c>
      <c r="AD143">
        <v>242.8</v>
      </c>
      <c r="AE143">
        <v>0.83330000000000004</v>
      </c>
      <c r="AF143">
        <v>195</v>
      </c>
      <c r="AG143">
        <v>5934</v>
      </c>
      <c r="AH143" s="8">
        <v>1159000000</v>
      </c>
      <c r="AI143">
        <v>1.718</v>
      </c>
      <c r="AJ143">
        <v>57.15</v>
      </c>
      <c r="AK143">
        <v>0.1026</v>
      </c>
      <c r="AL143">
        <v>298</v>
      </c>
      <c r="AM143">
        <v>2.0670000000000002</v>
      </c>
      <c r="AN143">
        <v>59.33</v>
      </c>
      <c r="AO143">
        <v>0.17449999999999999</v>
      </c>
      <c r="AP143">
        <v>121</v>
      </c>
      <c r="AQ143">
        <v>2.95</v>
      </c>
      <c r="AR143">
        <v>83.95</v>
      </c>
      <c r="AS143">
        <v>0.314</v>
      </c>
      <c r="AT143">
        <v>27</v>
      </c>
      <c r="AU143">
        <v>2.1110000000000002</v>
      </c>
      <c r="AV143">
        <v>68.959999999999994</v>
      </c>
      <c r="AW143">
        <v>0.1852</v>
      </c>
      <c r="AX143">
        <v>25</v>
      </c>
      <c r="AY143">
        <v>0.84</v>
      </c>
      <c r="AZ143">
        <v>42.16</v>
      </c>
      <c r="BA143">
        <v>0</v>
      </c>
      <c r="BB143">
        <v>12</v>
      </c>
      <c r="BC143">
        <v>0.91669999999999996</v>
      </c>
      <c r="BD143">
        <v>38.5</v>
      </c>
      <c r="BE143">
        <v>0</v>
      </c>
      <c r="BF143">
        <v>0.40600000000000003</v>
      </c>
      <c r="BG143">
        <v>0.62819999999999998</v>
      </c>
      <c r="BH143">
        <v>0.27739999999999998</v>
      </c>
      <c r="BI143" s="1" t="s">
        <v>114</v>
      </c>
      <c r="BJ143">
        <v>568.8125</v>
      </c>
      <c r="BK143">
        <v>2.0702499999999997</v>
      </c>
      <c r="BL143">
        <v>66.111250000000013</v>
      </c>
      <c r="BM143">
        <v>0.17444999999999999</v>
      </c>
      <c r="BN143">
        <v>0.31874374999999994</v>
      </c>
      <c r="BO143">
        <v>0.4569125</v>
      </c>
      <c r="BP143">
        <v>0.14848125000000001</v>
      </c>
      <c r="BQ143">
        <v>3.0538125000000003E-2</v>
      </c>
      <c r="BR143">
        <v>2.8959250000000002E-2</v>
      </c>
      <c r="BS143">
        <v>2.5487000000000003E-2</v>
      </c>
      <c r="BT143">
        <v>707.0625</v>
      </c>
      <c r="BU143">
        <v>323.97500000000002</v>
      </c>
      <c r="BV143">
        <v>0.88115624999999997</v>
      </c>
      <c r="BW143">
        <v>2.1706250000000002</v>
      </c>
      <c r="BX143">
        <v>70.100625000000008</v>
      </c>
      <c r="BY143">
        <v>0.18450624999999998</v>
      </c>
      <c r="BZ143">
        <v>2.3888812500000002E-2</v>
      </c>
      <c r="CA143">
        <v>1.142775E-2</v>
      </c>
      <c r="CB143">
        <v>16.625</v>
      </c>
      <c r="CC143">
        <v>5.4588124999999996</v>
      </c>
      <c r="CD143">
        <v>173.44374999999999</v>
      </c>
      <c r="CE143">
        <v>0.55600625000000004</v>
      </c>
      <c r="CF143">
        <v>7.9375</v>
      </c>
      <c r="CG143">
        <v>6.0825624999999999</v>
      </c>
      <c r="CH143">
        <v>186.1875</v>
      </c>
      <c r="CI143">
        <v>0.57645625</v>
      </c>
      <c r="CJ143">
        <v>181.25</v>
      </c>
      <c r="CK143">
        <v>7722.5</v>
      </c>
      <c r="CL143">
        <v>1397356250</v>
      </c>
      <c r="CM143">
        <v>1.7469999999999999</v>
      </c>
      <c r="CN143">
        <v>62.173749999999998</v>
      </c>
      <c r="CO143">
        <v>0.12306</v>
      </c>
      <c r="CP143">
        <v>260.5625</v>
      </c>
      <c r="CQ143">
        <v>2.0968750000000003</v>
      </c>
      <c r="CR143">
        <v>62.583124999999995</v>
      </c>
      <c r="CS143">
        <v>0.17313125000000001</v>
      </c>
      <c r="CT143">
        <v>84.0625</v>
      </c>
      <c r="CU143">
        <v>3.0910625</v>
      </c>
      <c r="CV143">
        <v>94.364374999999995</v>
      </c>
      <c r="CW143">
        <v>0.34380625000000004</v>
      </c>
      <c r="CX143">
        <v>17.125</v>
      </c>
      <c r="CY143">
        <v>1.9588749999999999</v>
      </c>
      <c r="CZ143">
        <v>64.695625000000007</v>
      </c>
      <c r="DA143">
        <v>0.17047937500000002</v>
      </c>
      <c r="DB143">
        <v>16.375</v>
      </c>
      <c r="DC143">
        <v>0.67860624999999997</v>
      </c>
      <c r="DD143">
        <v>31.691874999999996</v>
      </c>
      <c r="DE143">
        <v>6.9624999999999999E-3</v>
      </c>
      <c r="DF143">
        <v>14.5625</v>
      </c>
      <c r="DG143">
        <v>0.85208749999999989</v>
      </c>
      <c r="DH143">
        <v>42.380624999999988</v>
      </c>
      <c r="DI143">
        <v>8.0487500000000003E-3</v>
      </c>
      <c r="DJ143">
        <v>0.33261250000000003</v>
      </c>
      <c r="DK143">
        <v>0.6053812500000002</v>
      </c>
      <c r="DL143">
        <v>0.23346249999999999</v>
      </c>
      <c r="DM143" s="1" t="s">
        <v>114</v>
      </c>
      <c r="DN143" s="9">
        <v>0.76050741725882487</v>
      </c>
      <c r="DO143" s="9">
        <v>-0.30189689840205569</v>
      </c>
      <c r="DP143" s="9">
        <v>-0.63081966599698513</v>
      </c>
      <c r="DQ143" s="9">
        <v>-0.24723829166119229</v>
      </c>
      <c r="DR143" s="9">
        <v>0.42470237623241486</v>
      </c>
      <c r="DS143" s="9">
        <v>-0.56160872301743314</v>
      </c>
      <c r="DT143" s="9">
        <v>-2.6494169591441855E-2</v>
      </c>
      <c r="DU143" s="9">
        <v>-0.24035375290534527</v>
      </c>
      <c r="DV143" s="9">
        <v>0.59219550901575801</v>
      </c>
      <c r="DW143" s="9">
        <v>0.84531533061458097</v>
      </c>
      <c r="DX143" s="9">
        <v>0.88466444384911158</v>
      </c>
      <c r="DY143" s="9">
        <v>-0.29248573452230286</v>
      </c>
      <c r="DZ143" s="9">
        <v>0.21784291438970954</v>
      </c>
      <c r="EA143" s="9">
        <v>-0.14943994020388804</v>
      </c>
      <c r="EB143" s="9">
        <v>-0.51564254367031559</v>
      </c>
      <c r="EC143" s="9">
        <v>-0.11299583397612241</v>
      </c>
      <c r="ED143" s="9">
        <v>-0.32793076075218713</v>
      </c>
      <c r="EE143" s="9">
        <v>6.5357898169111861E-2</v>
      </c>
      <c r="EF143" s="9">
        <v>0.39055857462592786</v>
      </c>
      <c r="EG143" s="9">
        <v>-0.12227940644436876</v>
      </c>
      <c r="EH143" s="9">
        <v>-0.33538089164614021</v>
      </c>
      <c r="EI143" s="9">
        <v>0.48508417960248679</v>
      </c>
      <c r="EJ143" s="9">
        <v>0.75589729020462082</v>
      </c>
      <c r="EK143" s="9">
        <v>-0.67173053156861073</v>
      </c>
      <c r="EL143" s="9">
        <v>-0.93943365435582504</v>
      </c>
      <c r="EM143" s="9">
        <v>-0.63168027426372475</v>
      </c>
      <c r="EN143" s="9">
        <v>0.73468315983621224</v>
      </c>
      <c r="EO143" s="9">
        <v>0.19755158423843369</v>
      </c>
      <c r="EP143" s="9">
        <v>0.70443692317224393</v>
      </c>
      <c r="EQ143" s="9">
        <v>-0.1196058754667205</v>
      </c>
      <c r="ER143" s="9">
        <v>-0.51656121795250698</v>
      </c>
      <c r="ES143" s="9">
        <v>-0.15532381675269968</v>
      </c>
      <c r="ET143" s="9">
        <v>0.66351428888858355</v>
      </c>
      <c r="EU143" s="9">
        <v>-0.22808227845417361</v>
      </c>
      <c r="EV143" s="9">
        <v>-0.63939863709339273</v>
      </c>
      <c r="EW143" s="9">
        <v>-0.21964988460614174</v>
      </c>
      <c r="EX143" s="9">
        <v>0.81716595139594117</v>
      </c>
      <c r="EY143" s="9">
        <v>-0.34658905039548393</v>
      </c>
      <c r="EZ143" s="9">
        <v>-0.56844079261787916</v>
      </c>
      <c r="FA143" s="9">
        <v>-0.11600907389093737</v>
      </c>
      <c r="FB143" s="9">
        <v>0.79445752414236703</v>
      </c>
      <c r="FC143" s="9">
        <v>-0.40089458841285613</v>
      </c>
      <c r="FD143" s="9">
        <v>-0.81772941848063274</v>
      </c>
      <c r="FE143" s="9">
        <v>-0.21022084384610126</v>
      </c>
      <c r="FF143" s="9">
        <v>1.4369074794027303</v>
      </c>
      <c r="FG143" s="9">
        <v>4.2233467728511255E-2</v>
      </c>
      <c r="FH143" s="9">
        <v>-0.30169064120126415</v>
      </c>
      <c r="FI143" s="9">
        <v>-8.5052983976168145E-2</v>
      </c>
      <c r="FJ143" s="9">
        <v>0.98600113940731637</v>
      </c>
      <c r="FK143" s="9">
        <v>0.13129986040409192</v>
      </c>
      <c r="FL143" s="9">
        <v>2.8954774259964042E-2</v>
      </c>
      <c r="FM143" s="9">
        <v>-0.33156594618636287</v>
      </c>
      <c r="FN143" s="9">
        <v>0.22171780737080454</v>
      </c>
      <c r="FO143" s="9">
        <v>-0.43871282097638137</v>
      </c>
      <c r="FP143" s="9">
        <f>(DL143-AVERAGE(DL$3:DL$767))/STDEV(DL$3:DL$767)</f>
        <v>0.40643761126516731</v>
      </c>
      <c r="FQ143" s="1" t="s">
        <v>114</v>
      </c>
      <c r="FR143" s="10">
        <v>0.18580970323353327</v>
      </c>
      <c r="FS143" s="10">
        <v>7.8256686382205717E-2</v>
      </c>
      <c r="FT143" s="10">
        <v>8.515211193719828E-2</v>
      </c>
      <c r="FU143" s="10">
        <v>0.18454117737741391</v>
      </c>
      <c r="FV143" s="10">
        <v>0.13317662300061017</v>
      </c>
      <c r="FW143" s="10">
        <v>0.11329022075029233</v>
      </c>
      <c r="FX143" s="10">
        <v>0.15796922208923916</v>
      </c>
      <c r="FY143" s="10">
        <v>0.28494865624677701</v>
      </c>
      <c r="FZ143" s="10">
        <v>0.51272361662487309</v>
      </c>
      <c r="GA143" s="10">
        <v>0.50535295019559756</v>
      </c>
      <c r="GB143" s="10">
        <v>0.16714192717217904</v>
      </c>
      <c r="GC143" s="10">
        <v>5.1782247738088961E-2</v>
      </c>
      <c r="GD143" s="10">
        <v>1.3094085888122813E-2</v>
      </c>
      <c r="GE143" s="10">
        <v>6.7334453653081272E-2</v>
      </c>
      <c r="GF143" s="10">
        <v>8.2670024818189164E-2</v>
      </c>
      <c r="GG143" s="10">
        <v>0.14354964524871339</v>
      </c>
      <c r="GH143" s="10">
        <v>0.37191610697685978</v>
      </c>
      <c r="GI143" s="10">
        <v>0.49183437461997137</v>
      </c>
      <c r="GJ143" s="10">
        <v>0.37459408247942405</v>
      </c>
      <c r="GK143" s="10">
        <v>0.29660889215005465</v>
      </c>
      <c r="GL143" s="10">
        <v>0.24736675966237942</v>
      </c>
      <c r="GM143" s="10">
        <v>0.2163714009466268</v>
      </c>
      <c r="GN143" s="10">
        <v>0.48131645514954779</v>
      </c>
      <c r="GO143" s="10">
        <v>0.40089402413052738</v>
      </c>
      <c r="GP143" s="10">
        <v>0.33698407586759177</v>
      </c>
      <c r="GQ143" s="10">
        <v>0.32930022080203991</v>
      </c>
      <c r="GR143" s="10">
        <v>0.21669487910470367</v>
      </c>
      <c r="GS143" s="10">
        <v>0.17895283773783299</v>
      </c>
      <c r="GT143" s="10">
        <v>0.32332199886219143</v>
      </c>
      <c r="GU143" s="10">
        <v>7.3490528760372459E-2</v>
      </c>
      <c r="GV143" s="10">
        <v>8.8997079611225008E-2</v>
      </c>
      <c r="GW143" s="10">
        <v>0.21214912297087246</v>
      </c>
      <c r="GX143" s="10">
        <v>0.23151697792302525</v>
      </c>
      <c r="GY143" s="10">
        <v>0.11576045896326101</v>
      </c>
      <c r="GZ143" s="10">
        <v>0.12672301524045299</v>
      </c>
      <c r="HA143" s="10">
        <v>0.29233851611516315</v>
      </c>
      <c r="HB143" s="10">
        <v>0.21889634148544684</v>
      </c>
      <c r="HC143" s="10">
        <v>0.13509490422006962</v>
      </c>
      <c r="HD143" s="10">
        <v>0.1137774001153303</v>
      </c>
      <c r="HE143" s="10">
        <v>0.17563277381883438</v>
      </c>
      <c r="HF143" s="10">
        <v>0.29070284288200549</v>
      </c>
      <c r="HG143" s="10">
        <v>0.28972245427842214</v>
      </c>
      <c r="HH143" s="10">
        <v>0.24967662439784169</v>
      </c>
      <c r="HI143" s="10">
        <v>0.49138172568386818</v>
      </c>
      <c r="HJ143" s="10">
        <v>0.48746699383792758</v>
      </c>
      <c r="HK143" s="10">
        <v>0.43580018725700503</v>
      </c>
      <c r="HL143" s="10">
        <v>0.40191427335032237</v>
      </c>
      <c r="HM143" s="10">
        <v>2.9504534256898416</v>
      </c>
      <c r="HN143" s="10">
        <v>0.56956740734019673</v>
      </c>
      <c r="HO143" s="10">
        <v>0.35615084248532242</v>
      </c>
      <c r="HP143" s="10">
        <v>0.50967157362850535</v>
      </c>
      <c r="HQ143" s="10">
        <v>2.8644339522939539</v>
      </c>
      <c r="HR143" s="10">
        <v>0.25321602346595495</v>
      </c>
      <c r="HS143" s="10">
        <v>7.0277676547240986E-2</v>
      </c>
      <c r="HT143" s="10">
        <v>0.16768755966419394</v>
      </c>
      <c r="HU143" t="s">
        <v>114</v>
      </c>
      <c r="HV143" s="11">
        <v>-12.167429661676692</v>
      </c>
      <c r="HW143" s="11">
        <v>-7.3500159710622555</v>
      </c>
      <c r="HX143" s="11">
        <v>-8.1327427128452658</v>
      </c>
      <c r="HY143" s="11">
        <v>-9.0673901400799739</v>
      </c>
      <c r="HZ143" s="11">
        <v>-27.70305368801527</v>
      </c>
      <c r="IA143" s="11">
        <v>-29.360332506985891</v>
      </c>
      <c r="IB143" s="11">
        <v>-11.836283211821794</v>
      </c>
      <c r="IC143" s="11">
        <v>-6.8508645394886827</v>
      </c>
      <c r="ID143" s="11">
        <v>-21.746610766252363</v>
      </c>
      <c r="IE143" s="11">
        <v>-36.632018555023706</v>
      </c>
      <c r="IF143" s="11">
        <v>-15.123697972614366</v>
      </c>
      <c r="IG143" s="11">
        <v>-11.064154644176767</v>
      </c>
      <c r="IH143" s="11">
        <v>-12.659052962936153</v>
      </c>
      <c r="II143" s="11">
        <v>-7.9364131852452822</v>
      </c>
      <c r="IJ143" s="11">
        <v>-9.0246329517637314</v>
      </c>
      <c r="IK143" s="11">
        <v>-7.159649701360614</v>
      </c>
      <c r="IL143" s="11">
        <v>-17.836392504951021</v>
      </c>
      <c r="IM143" s="11">
        <v>-81.275546440345693</v>
      </c>
      <c r="IN143" s="11">
        <v>-10.777251927454918</v>
      </c>
      <c r="IO143" s="11">
        <v>-12.674072389217361</v>
      </c>
      <c r="IP143" s="11">
        <v>-11.858480372337922</v>
      </c>
      <c r="IQ143" s="11">
        <v>-5.2045616105170511</v>
      </c>
      <c r="IR143" s="11">
        <v>-23.888002979773376</v>
      </c>
      <c r="IS143" s="11">
        <v>-20.558185657833445</v>
      </c>
      <c r="IT143" s="11">
        <v>-17.389633101837795</v>
      </c>
      <c r="IU143" s="11">
        <v>-25.734711993328528</v>
      </c>
      <c r="IV143" s="11">
        <v>-10.771380463709958</v>
      </c>
      <c r="IW143" s="11">
        <v>-246.83795381150949</v>
      </c>
      <c r="IX143" s="11">
        <v>-12.582743921270541</v>
      </c>
      <c r="IY143" s="11">
        <v>-33.043300236900336</v>
      </c>
      <c r="IZ143" s="11">
        <v>-28.639219082457895</v>
      </c>
      <c r="JA143" s="11">
        <v>-206.15867897427887</v>
      </c>
      <c r="JB143" s="11">
        <v>-11.700629595617928</v>
      </c>
      <c r="JC143" s="11">
        <v>-7.9409924389594462</v>
      </c>
      <c r="JD143" s="11">
        <v>-8.5766952247531272</v>
      </c>
      <c r="JE143" s="11">
        <v>-9.5078754265312106</v>
      </c>
      <c r="JF143" s="11">
        <v>-85.300512128174788</v>
      </c>
      <c r="JG143" s="11">
        <v>-11.768268661820708</v>
      </c>
      <c r="JH143" s="11">
        <v>-10.565917335416902</v>
      </c>
      <c r="JI143" s="11">
        <v>-8.0873760799237679</v>
      </c>
      <c r="JJ143" s="11">
        <v>-11.233809620720859</v>
      </c>
      <c r="JK143" s="11">
        <v>-34.86125544126287</v>
      </c>
      <c r="JL143" s="11">
        <v>-13.830950232964177</v>
      </c>
      <c r="JM143" s="11">
        <v>-60.56436032329654</v>
      </c>
      <c r="JN143" s="11">
        <v>-73.584659806737818</v>
      </c>
      <c r="JO143" s="11">
        <v>-21.394450218588553</v>
      </c>
      <c r="JP143" s="11">
        <v>-191.84187544406447</v>
      </c>
      <c r="JQ143" s="11">
        <v>-39.53321943960632</v>
      </c>
      <c r="JR143" s="11">
        <v>-16.211018341812533</v>
      </c>
      <c r="JS143" s="11">
        <v>-144.82243642913599</v>
      </c>
      <c r="JT143" s="11">
        <v>-30.062664313868794</v>
      </c>
      <c r="JU143" s="11">
        <v>-10.808359360658752</v>
      </c>
      <c r="JV143" s="11">
        <v>-11.62790041570168</v>
      </c>
      <c r="JW143" s="11">
        <v>-108.46091981683435</v>
      </c>
      <c r="JX143" s="11">
        <v>-10.108410133856816</v>
      </c>
      <c r="JY143" s="1" t="s">
        <v>114</v>
      </c>
      <c r="JZ143" s="12">
        <v>0.90869152813139631</v>
      </c>
      <c r="KA143" s="12">
        <v>1.0671563652765022</v>
      </c>
      <c r="KB143" s="12">
        <v>1.0575209073776926</v>
      </c>
      <c r="KC143" s="12">
        <v>1.1275981174379379</v>
      </c>
      <c r="KD143" s="12">
        <v>0.97399757450750057</v>
      </c>
      <c r="KE143" s="12">
        <v>0.98077516467889281</v>
      </c>
      <c r="KF143" s="12">
        <v>1.0819242102003361</v>
      </c>
      <c r="KG143" s="12">
        <v>1.2651079695510332</v>
      </c>
      <c r="KH143" s="12">
        <v>1.1260796655892289</v>
      </c>
      <c r="KI143" s="12">
        <v>0.92723622249558324</v>
      </c>
      <c r="KJ143" s="12">
        <v>0.92725707962788406</v>
      </c>
      <c r="KK143" s="12">
        <v>0.97913695563887782</v>
      </c>
      <c r="KL143" s="12">
        <v>0.99350628759077286</v>
      </c>
      <c r="KM143" s="12">
        <v>1.0588576045366547</v>
      </c>
      <c r="KN143" s="12">
        <v>1.0519301470588238</v>
      </c>
      <c r="KO143" s="12">
        <v>1.1282845076343899</v>
      </c>
      <c r="KP143" s="12">
        <v>0.90424774364494476</v>
      </c>
      <c r="KQ143" s="12">
        <v>0.96617356819580913</v>
      </c>
      <c r="KR143" s="12">
        <v>0.84044233807266988</v>
      </c>
      <c r="KS143" s="12">
        <v>1.1465684730098717</v>
      </c>
      <c r="KT143" s="12">
        <v>1.1282247261358578</v>
      </c>
      <c r="KU143" s="12">
        <v>1.2682443509872408</v>
      </c>
      <c r="KV143" s="12">
        <v>0.8850174216027874</v>
      </c>
      <c r="KW143" s="12">
        <v>0.88904418683256126</v>
      </c>
      <c r="KX143" s="12">
        <v>0.89766904367661604</v>
      </c>
      <c r="KY143" s="12">
        <v>0.93610003146281773</v>
      </c>
      <c r="KZ143" s="12">
        <v>0.88105726872246692</v>
      </c>
      <c r="LA143" s="12">
        <v>1.0043732015411877</v>
      </c>
      <c r="LB143" s="12">
        <v>0.85592654200347995</v>
      </c>
      <c r="LC143" s="12">
        <v>1.017657552699603</v>
      </c>
      <c r="LD143" s="12">
        <v>1.0198164949510482</v>
      </c>
      <c r="LE143" s="12">
        <v>1.0074756312840589</v>
      </c>
      <c r="LF143" s="12">
        <v>0.89405961827149905</v>
      </c>
      <c r="LG143" s="12">
        <v>1.0799240351498378</v>
      </c>
      <c r="LH143" s="12">
        <v>1.0714797812804298</v>
      </c>
      <c r="LI143" s="12">
        <v>1.1778562514483495</v>
      </c>
      <c r="LJ143" s="12">
        <v>0.98282791377420531</v>
      </c>
      <c r="LK143" s="12">
        <v>1.0751989216922473</v>
      </c>
      <c r="LL143" s="12">
        <v>1.0663168376967784</v>
      </c>
      <c r="LM143" s="12">
        <v>1.1502624260293166</v>
      </c>
      <c r="LN143" s="12">
        <v>1.1634819532908705</v>
      </c>
      <c r="LO143" s="12">
        <v>0.95050645963486369</v>
      </c>
      <c r="LP143" s="12">
        <v>0.89209966130324991</v>
      </c>
      <c r="LQ143" s="12">
        <v>0.94688899958863659</v>
      </c>
      <c r="LR143" s="12">
        <v>1.0355731225296443</v>
      </c>
      <c r="LS143" s="12">
        <v>1.1026459969838374</v>
      </c>
      <c r="LT143" s="12">
        <v>0.98961728370967417</v>
      </c>
      <c r="LU143" s="12">
        <v>0.66854708035767874</v>
      </c>
      <c r="LV143" s="12">
        <v>0.81468531468531469</v>
      </c>
      <c r="LW143" s="12">
        <v>1.0184363467945556</v>
      </c>
      <c r="LX143" s="12">
        <v>1.0998223973919177</v>
      </c>
      <c r="LY143" s="12">
        <v>0.29249568456436814</v>
      </c>
      <c r="LZ143" s="12">
        <v>1.11760258725692</v>
      </c>
      <c r="MA143" s="12">
        <v>1.0037461333996556</v>
      </c>
      <c r="MB143" s="12">
        <v>1.0880069904609331</v>
      </c>
    </row>
    <row r="144" spans="1:340" hidden="1">
      <c r="A144" t="s">
        <v>109</v>
      </c>
      <c r="B144">
        <v>1</v>
      </c>
      <c r="C144" t="s">
        <v>66</v>
      </c>
      <c r="D144" s="6" t="s">
        <v>114</v>
      </c>
      <c r="E144" s="7">
        <v>0.92831252517116392</v>
      </c>
      <c r="F144">
        <v>433</v>
      </c>
      <c r="G144">
        <v>2.323</v>
      </c>
      <c r="H144">
        <v>72.150000000000006</v>
      </c>
      <c r="I144">
        <v>0.2286</v>
      </c>
      <c r="J144">
        <v>0.26100000000000001</v>
      </c>
      <c r="K144">
        <v>0.44569999999999999</v>
      </c>
      <c r="L144">
        <v>0.1963</v>
      </c>
      <c r="M144">
        <v>3.2329999999999998E-2</v>
      </c>
      <c r="N144">
        <v>5.774E-2</v>
      </c>
      <c r="O144">
        <v>2.5399999999999999E-2</v>
      </c>
      <c r="P144">
        <v>557</v>
      </c>
      <c r="Q144">
        <v>332.2</v>
      </c>
      <c r="R144">
        <v>0.87829999999999997</v>
      </c>
      <c r="S144">
        <v>2.3519999999999999</v>
      </c>
      <c r="T144">
        <v>73.81</v>
      </c>
      <c r="U144">
        <v>0.22800000000000001</v>
      </c>
      <c r="V144">
        <v>3.2320000000000002E-2</v>
      </c>
      <c r="W144">
        <v>1.436E-2</v>
      </c>
      <c r="X144">
        <v>18</v>
      </c>
      <c r="Y144">
        <v>3.8889999999999998</v>
      </c>
      <c r="Z144">
        <v>118.4</v>
      </c>
      <c r="AA144">
        <v>0.55559999999999998</v>
      </c>
      <c r="AB144">
        <v>8</v>
      </c>
      <c r="AC144">
        <v>6.25</v>
      </c>
      <c r="AD144">
        <v>180.1</v>
      </c>
      <c r="AE144">
        <v>0.75</v>
      </c>
      <c r="AF144">
        <v>113</v>
      </c>
      <c r="AG144">
        <v>5228</v>
      </c>
      <c r="AH144" s="8">
        <v>648300000</v>
      </c>
      <c r="AI144">
        <v>1.6990000000000001</v>
      </c>
      <c r="AJ144">
        <v>63.35</v>
      </c>
      <c r="AK144">
        <v>0.1416</v>
      </c>
      <c r="AL144">
        <v>193</v>
      </c>
      <c r="AM144">
        <v>2.3519999999999999</v>
      </c>
      <c r="AN144">
        <v>70.12</v>
      </c>
      <c r="AO144">
        <v>0.21240000000000001</v>
      </c>
      <c r="AP144">
        <v>85</v>
      </c>
      <c r="AQ144">
        <v>3.4710000000000001</v>
      </c>
      <c r="AR144">
        <v>98.34</v>
      </c>
      <c r="AS144">
        <v>0.43530000000000002</v>
      </c>
      <c r="AT144">
        <v>14</v>
      </c>
      <c r="AU144">
        <v>2.714</v>
      </c>
      <c r="AV144">
        <v>88.64</v>
      </c>
      <c r="AW144">
        <v>0.28570000000000001</v>
      </c>
      <c r="AX144">
        <v>25</v>
      </c>
      <c r="AY144">
        <v>0.48</v>
      </c>
      <c r="AZ144">
        <v>25.64</v>
      </c>
      <c r="BA144">
        <v>0</v>
      </c>
      <c r="BB144">
        <v>11</v>
      </c>
      <c r="BC144">
        <v>1</v>
      </c>
      <c r="BD144">
        <v>38.450000000000003</v>
      </c>
      <c r="BE144">
        <v>0</v>
      </c>
      <c r="BF144">
        <v>0.44040000000000001</v>
      </c>
      <c r="BG144">
        <v>0.64200000000000002</v>
      </c>
      <c r="BH144">
        <v>0.31180000000000002</v>
      </c>
      <c r="BI144" s="1" t="s">
        <v>114</v>
      </c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1" t="s">
        <v>114</v>
      </c>
      <c r="HU144" t="s">
        <v>114</v>
      </c>
      <c r="JY144" s="1" t="s">
        <v>114</v>
      </c>
    </row>
    <row r="145" spans="1:340" hidden="1">
      <c r="A145" t="s">
        <v>105</v>
      </c>
      <c r="B145">
        <v>12</v>
      </c>
      <c r="C145" t="s">
        <v>66</v>
      </c>
      <c r="D145" s="6" t="s">
        <v>114</v>
      </c>
      <c r="E145" s="7">
        <v>1.1570680628272252</v>
      </c>
      <c r="F145">
        <v>657</v>
      </c>
      <c r="G145">
        <v>2.012</v>
      </c>
      <c r="H145">
        <v>67.69</v>
      </c>
      <c r="I145">
        <v>0.16739999999999999</v>
      </c>
      <c r="J145">
        <v>0.28610000000000002</v>
      </c>
      <c r="K145">
        <v>0.4703</v>
      </c>
      <c r="L145">
        <v>0.1522</v>
      </c>
      <c r="M145">
        <v>2.8920000000000001E-2</v>
      </c>
      <c r="N145">
        <v>3.1960000000000002E-2</v>
      </c>
      <c r="O145">
        <v>3.3489999999999999E-2</v>
      </c>
      <c r="P145">
        <v>788</v>
      </c>
      <c r="Q145">
        <v>303.60000000000002</v>
      </c>
      <c r="R145">
        <v>0.89129999999999998</v>
      </c>
      <c r="S145">
        <v>2.052</v>
      </c>
      <c r="T145">
        <v>70.34</v>
      </c>
      <c r="U145">
        <v>0.1789</v>
      </c>
      <c r="V145">
        <v>1.6500000000000001E-2</v>
      </c>
      <c r="W145">
        <v>6.3449999999999999E-3</v>
      </c>
      <c r="X145">
        <v>13</v>
      </c>
      <c r="Y145">
        <v>4.4619999999999997</v>
      </c>
      <c r="Z145">
        <v>155.5</v>
      </c>
      <c r="AA145">
        <v>0.69230000000000003</v>
      </c>
      <c r="AB145">
        <v>5</v>
      </c>
      <c r="AC145">
        <v>4.4000000000000004</v>
      </c>
      <c r="AD145">
        <v>171</v>
      </c>
      <c r="AE145">
        <v>0.6</v>
      </c>
      <c r="AF145">
        <v>188</v>
      </c>
      <c r="AG145">
        <v>7972</v>
      </c>
      <c r="AH145" s="8">
        <v>1442000000</v>
      </c>
      <c r="AI145">
        <v>1.5529999999999999</v>
      </c>
      <c r="AJ145">
        <v>64.040000000000006</v>
      </c>
      <c r="AK145">
        <v>7.979E-2</v>
      </c>
      <c r="AL145">
        <v>309</v>
      </c>
      <c r="AM145">
        <v>2.2389999999999999</v>
      </c>
      <c r="AN145">
        <v>68.56</v>
      </c>
      <c r="AO145">
        <v>0.2039</v>
      </c>
      <c r="AP145">
        <v>100</v>
      </c>
      <c r="AQ145">
        <v>2.48</v>
      </c>
      <c r="AR145">
        <v>77.06</v>
      </c>
      <c r="AS145">
        <v>0.25</v>
      </c>
      <c r="AT145">
        <v>19</v>
      </c>
      <c r="AU145">
        <v>2.895</v>
      </c>
      <c r="AV145">
        <v>93.11</v>
      </c>
      <c r="AW145">
        <v>0.26319999999999999</v>
      </c>
      <c r="AX145">
        <v>21</v>
      </c>
      <c r="AY145">
        <v>0.66669999999999996</v>
      </c>
      <c r="AZ145">
        <v>50</v>
      </c>
      <c r="BA145">
        <v>0</v>
      </c>
      <c r="BB145">
        <v>22</v>
      </c>
      <c r="BC145">
        <v>0.90910000000000002</v>
      </c>
      <c r="BD145">
        <v>42.5</v>
      </c>
      <c r="BE145">
        <v>4.5449999999999997E-2</v>
      </c>
      <c r="BF145">
        <v>0.3236</v>
      </c>
      <c r="BG145">
        <v>0.62250000000000005</v>
      </c>
      <c r="BH145">
        <v>0.24660000000000001</v>
      </c>
      <c r="BI145" s="1" t="s">
        <v>114</v>
      </c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1" t="s">
        <v>114</v>
      </c>
      <c r="HU145" t="s">
        <v>114</v>
      </c>
      <c r="JY145" s="1" t="s">
        <v>114</v>
      </c>
    </row>
    <row r="146" spans="1:340" hidden="1">
      <c r="A146" t="s">
        <v>107</v>
      </c>
      <c r="B146">
        <v>12</v>
      </c>
      <c r="C146" t="s">
        <v>66</v>
      </c>
      <c r="D146" s="6" t="s">
        <v>114</v>
      </c>
      <c r="E146" s="7">
        <v>1.165810560920485</v>
      </c>
      <c r="F146">
        <v>752</v>
      </c>
      <c r="G146">
        <v>1.98</v>
      </c>
      <c r="H146">
        <v>67.73</v>
      </c>
      <c r="I146">
        <v>0.1449</v>
      </c>
      <c r="J146">
        <v>0.3271</v>
      </c>
      <c r="K146">
        <v>0.49070000000000003</v>
      </c>
      <c r="L146">
        <v>0.129</v>
      </c>
      <c r="M146">
        <v>2.128E-2</v>
      </c>
      <c r="N146">
        <v>2.3939999999999999E-2</v>
      </c>
      <c r="O146">
        <v>1.3299999999999999E-2</v>
      </c>
      <c r="P146">
        <v>885</v>
      </c>
      <c r="Q146">
        <v>314.3</v>
      </c>
      <c r="R146">
        <v>0.89410000000000001</v>
      </c>
      <c r="S146">
        <v>2.0089999999999999</v>
      </c>
      <c r="T146">
        <v>69.790000000000006</v>
      </c>
      <c r="U146">
        <v>0.1525</v>
      </c>
      <c r="V146">
        <v>1.5820000000000001E-2</v>
      </c>
      <c r="W146">
        <v>5.6499999999999996E-3</v>
      </c>
      <c r="X146">
        <v>14</v>
      </c>
      <c r="Y146">
        <v>2.5710000000000002</v>
      </c>
      <c r="Z146">
        <v>111.3</v>
      </c>
      <c r="AA146">
        <v>0.35709999999999997</v>
      </c>
      <c r="AB146">
        <v>5</v>
      </c>
      <c r="AC146">
        <v>4.5999999999999996</v>
      </c>
      <c r="AD146">
        <v>166.8</v>
      </c>
      <c r="AE146">
        <v>0.4</v>
      </c>
      <c r="AF146">
        <v>246</v>
      </c>
      <c r="AG146">
        <v>7235</v>
      </c>
      <c r="AH146" s="8">
        <v>1767000000</v>
      </c>
      <c r="AI146">
        <v>1.764</v>
      </c>
      <c r="AJ146">
        <v>66.459999999999994</v>
      </c>
      <c r="AK146">
        <v>0.122</v>
      </c>
      <c r="AL146">
        <v>369</v>
      </c>
      <c r="AM146">
        <v>1.9650000000000001</v>
      </c>
      <c r="AN146">
        <v>62.24</v>
      </c>
      <c r="AO146">
        <v>0.13819999999999999</v>
      </c>
      <c r="AP146">
        <v>97</v>
      </c>
      <c r="AQ146">
        <v>2.9180000000000001</v>
      </c>
      <c r="AR146">
        <v>96.41</v>
      </c>
      <c r="AS146">
        <v>0.26800000000000002</v>
      </c>
      <c r="AT146">
        <v>16</v>
      </c>
      <c r="AU146">
        <v>1.625</v>
      </c>
      <c r="AV146">
        <v>53.19</v>
      </c>
      <c r="AW146">
        <v>0.125</v>
      </c>
      <c r="AX146">
        <v>18</v>
      </c>
      <c r="AY146">
        <v>0.61109999999999998</v>
      </c>
      <c r="AZ146">
        <v>35.11</v>
      </c>
      <c r="BA146">
        <v>0</v>
      </c>
      <c r="BB146">
        <v>10</v>
      </c>
      <c r="BC146">
        <v>1</v>
      </c>
      <c r="BD146">
        <v>60.4</v>
      </c>
      <c r="BE146">
        <v>0</v>
      </c>
      <c r="BF146">
        <v>0.26290000000000002</v>
      </c>
      <c r="BG146">
        <v>0.61970000000000003</v>
      </c>
      <c r="BH146">
        <v>0.1875</v>
      </c>
      <c r="BI146" s="1" t="s">
        <v>114</v>
      </c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1" t="s">
        <v>114</v>
      </c>
      <c r="HU146" t="s">
        <v>114</v>
      </c>
      <c r="JY146" s="1" t="s">
        <v>114</v>
      </c>
    </row>
    <row r="147" spans="1:340" hidden="1">
      <c r="A147" t="s">
        <v>112</v>
      </c>
      <c r="B147">
        <v>13</v>
      </c>
      <c r="C147" t="s">
        <v>66</v>
      </c>
      <c r="D147" s="6" t="s">
        <v>114</v>
      </c>
      <c r="E147" s="7">
        <v>1.0563489000385951</v>
      </c>
      <c r="F147">
        <v>674</v>
      </c>
      <c r="G147">
        <v>2.0649999999999999</v>
      </c>
      <c r="H147">
        <v>64.180000000000007</v>
      </c>
      <c r="I147">
        <v>0.1691</v>
      </c>
      <c r="J147">
        <v>0.31900000000000001</v>
      </c>
      <c r="K147">
        <v>0.46739999999999998</v>
      </c>
      <c r="L147">
        <v>0.1588</v>
      </c>
      <c r="M147">
        <v>2.5219999999999999E-2</v>
      </c>
      <c r="N147">
        <v>1.9290000000000002E-2</v>
      </c>
      <c r="O147">
        <v>8.9020000000000002E-3</v>
      </c>
      <c r="P147">
        <v>805</v>
      </c>
      <c r="Q147">
        <v>335.9</v>
      </c>
      <c r="R147">
        <v>0.89559999999999995</v>
      </c>
      <c r="S147">
        <v>2.2429999999999999</v>
      </c>
      <c r="T147">
        <v>69.67</v>
      </c>
      <c r="U147">
        <v>0.18509999999999999</v>
      </c>
      <c r="V147">
        <v>3.1060000000000001E-2</v>
      </c>
      <c r="W147">
        <v>1.1180000000000001E-2</v>
      </c>
      <c r="X147">
        <v>25</v>
      </c>
      <c r="Y147">
        <v>6.24</v>
      </c>
      <c r="Z147">
        <v>179.3</v>
      </c>
      <c r="AA147">
        <v>0.56000000000000005</v>
      </c>
      <c r="AB147">
        <v>9</v>
      </c>
      <c r="AC147">
        <v>5.8890000000000002</v>
      </c>
      <c r="AD147">
        <v>166.8</v>
      </c>
      <c r="AE147">
        <v>0.77780000000000005</v>
      </c>
      <c r="AF147">
        <v>215</v>
      </c>
      <c r="AG147">
        <v>7199</v>
      </c>
      <c r="AH147" s="8">
        <v>1564000000</v>
      </c>
      <c r="AI147">
        <v>1.819</v>
      </c>
      <c r="AJ147">
        <v>60.84</v>
      </c>
      <c r="AK147">
        <v>0.13020000000000001</v>
      </c>
      <c r="AL147">
        <v>315</v>
      </c>
      <c r="AM147">
        <v>2.073</v>
      </c>
      <c r="AN147">
        <v>59.01</v>
      </c>
      <c r="AO147">
        <v>0.17460000000000001</v>
      </c>
      <c r="AP147">
        <v>107</v>
      </c>
      <c r="AQ147">
        <v>2.7290000000000001</v>
      </c>
      <c r="AR147">
        <v>86.68</v>
      </c>
      <c r="AS147">
        <v>0.26169999999999999</v>
      </c>
      <c r="AT147">
        <v>17</v>
      </c>
      <c r="AU147">
        <v>2.2349999999999999</v>
      </c>
      <c r="AV147">
        <v>78.760000000000005</v>
      </c>
      <c r="AW147">
        <v>0.17649999999999999</v>
      </c>
      <c r="AX147">
        <v>13</v>
      </c>
      <c r="AY147">
        <v>0.46150000000000002</v>
      </c>
      <c r="AZ147">
        <v>15.38</v>
      </c>
      <c r="BA147">
        <v>0</v>
      </c>
      <c r="BB147">
        <v>6</v>
      </c>
      <c r="BC147">
        <v>1.167</v>
      </c>
      <c r="BD147">
        <v>102.3</v>
      </c>
      <c r="BE147">
        <v>0</v>
      </c>
      <c r="BF147">
        <v>0.3397</v>
      </c>
      <c r="BG147">
        <v>0.62609999999999999</v>
      </c>
      <c r="BH147">
        <v>0.2122</v>
      </c>
      <c r="BI147" s="1" t="s">
        <v>114</v>
      </c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1" t="s">
        <v>114</v>
      </c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t="s">
        <v>114</v>
      </c>
      <c r="HV147" s="11"/>
      <c r="HW147" s="11"/>
      <c r="HX147" s="11"/>
      <c r="HY147" s="11"/>
      <c r="HZ147" s="11"/>
      <c r="IA147" s="11"/>
      <c r="IB147" s="11"/>
      <c r="IC147" s="11"/>
      <c r="ID147" s="11"/>
      <c r="IE147" s="11"/>
      <c r="IF147" s="11"/>
      <c r="IG147" s="11"/>
      <c r="IH147" s="11"/>
      <c r="II147" s="11"/>
      <c r="IJ147" s="11"/>
      <c r="IK147" s="11"/>
      <c r="IL147" s="11"/>
      <c r="IM147" s="11"/>
      <c r="IN147" s="11"/>
      <c r="IO147" s="11"/>
      <c r="IP147" s="11"/>
      <c r="IQ147" s="11"/>
      <c r="IR147" s="11"/>
      <c r="IS147" s="11"/>
      <c r="IT147" s="11"/>
      <c r="IU147" s="11"/>
      <c r="IV147" s="11"/>
      <c r="IW147" s="11"/>
      <c r="IX147" s="11"/>
      <c r="IY147" s="11"/>
      <c r="IZ147" s="11"/>
      <c r="JA147" s="11"/>
      <c r="JB147" s="11"/>
      <c r="JC147" s="11"/>
      <c r="JD147" s="11"/>
      <c r="JE147" s="11"/>
      <c r="JF147" s="11"/>
      <c r="JG147" s="11"/>
      <c r="JH147" s="11"/>
      <c r="JI147" s="11"/>
      <c r="JJ147" s="11"/>
      <c r="JK147" s="11"/>
      <c r="JL147" s="11"/>
      <c r="JM147" s="11"/>
      <c r="JN147" s="11"/>
      <c r="JO147" s="11"/>
      <c r="JP147" s="11"/>
      <c r="JQ147" s="11"/>
      <c r="JR147" s="11"/>
      <c r="JS147" s="11"/>
      <c r="JT147" s="11"/>
      <c r="JU147" s="11"/>
      <c r="JV147" s="11"/>
      <c r="JW147" s="11"/>
      <c r="JX147" s="11"/>
      <c r="JY147" s="1" t="s">
        <v>114</v>
      </c>
      <c r="JZ147" s="12"/>
      <c r="KA147" s="12"/>
      <c r="KB147" s="12"/>
      <c r="KC147" s="12"/>
      <c r="KD147" s="12"/>
      <c r="KE147" s="12"/>
      <c r="KF147" s="12"/>
      <c r="KG147" s="12"/>
      <c r="KH147" s="12"/>
      <c r="KI147" s="12"/>
      <c r="KJ147" s="12"/>
      <c r="KK147" s="12"/>
      <c r="KL147" s="12"/>
      <c r="KM147" s="12"/>
      <c r="KN147" s="12"/>
      <c r="KO147" s="12"/>
      <c r="KP147" s="12"/>
      <c r="KQ147" s="12"/>
      <c r="KR147" s="12"/>
      <c r="KS147" s="12"/>
      <c r="KT147" s="12"/>
      <c r="KU147" s="12"/>
      <c r="KV147" s="12"/>
      <c r="KW147" s="12"/>
      <c r="KX147" s="12"/>
      <c r="KY147" s="12"/>
      <c r="KZ147" s="12"/>
      <c r="LA147" s="12"/>
      <c r="LB147" s="12"/>
      <c r="LC147" s="12"/>
      <c r="LD147" s="12"/>
      <c r="LE147" s="12"/>
      <c r="LF147" s="12"/>
      <c r="LG147" s="12"/>
      <c r="LH147" s="12"/>
      <c r="LI147" s="12"/>
      <c r="LJ147" s="12"/>
      <c r="LK147" s="12"/>
      <c r="LL147" s="12"/>
      <c r="LM147" s="12"/>
      <c r="LN147" s="12"/>
      <c r="LO147" s="12"/>
      <c r="LP147" s="12"/>
      <c r="LQ147" s="12"/>
      <c r="LR147" s="12"/>
      <c r="LS147" s="12"/>
      <c r="LT147" s="12"/>
      <c r="LU147" s="12"/>
      <c r="LV147" s="12"/>
      <c r="LW147" s="12"/>
      <c r="LX147" s="12"/>
      <c r="LY147" s="12"/>
      <c r="LZ147" s="12"/>
      <c r="MA147" s="12"/>
      <c r="MB147" s="12"/>
    </row>
    <row r="148" spans="1:340" hidden="1">
      <c r="A148" t="s">
        <v>113</v>
      </c>
      <c r="B148">
        <v>13</v>
      </c>
      <c r="C148" t="s">
        <v>66</v>
      </c>
      <c r="D148" s="6" t="s">
        <v>114</v>
      </c>
      <c r="E148" s="7">
        <v>1.1520635621275657</v>
      </c>
      <c r="F148">
        <v>456</v>
      </c>
      <c r="G148">
        <v>2.327</v>
      </c>
      <c r="H148">
        <v>71.83</v>
      </c>
      <c r="I148">
        <v>0.21929999999999999</v>
      </c>
      <c r="J148">
        <v>0.35959999999999998</v>
      </c>
      <c r="K148">
        <v>0.45829999999999999</v>
      </c>
      <c r="L148">
        <v>0.1338</v>
      </c>
      <c r="M148">
        <v>1.754E-2</v>
      </c>
      <c r="N148">
        <v>8.7720000000000003E-3</v>
      </c>
      <c r="O148">
        <v>1.316E-2</v>
      </c>
      <c r="P148">
        <v>567</v>
      </c>
      <c r="Q148">
        <v>317</v>
      </c>
      <c r="R148">
        <v>0.88460000000000005</v>
      </c>
      <c r="S148">
        <v>2.407</v>
      </c>
      <c r="T148">
        <v>74.39</v>
      </c>
      <c r="U148">
        <v>0.22220000000000001</v>
      </c>
      <c r="V148">
        <v>1.5869999999999999E-2</v>
      </c>
      <c r="W148">
        <v>5.2909999999999997E-3</v>
      </c>
      <c r="X148">
        <v>9</v>
      </c>
      <c r="Y148">
        <v>8.3330000000000002</v>
      </c>
      <c r="Z148">
        <v>230.6</v>
      </c>
      <c r="AA148">
        <v>0.66669999999999996</v>
      </c>
      <c r="AB148">
        <v>3</v>
      </c>
      <c r="AC148">
        <v>11.33</v>
      </c>
      <c r="AD148">
        <v>313.7</v>
      </c>
      <c r="AE148">
        <v>0.66669999999999996</v>
      </c>
      <c r="AF148">
        <v>164</v>
      </c>
      <c r="AG148">
        <v>7546</v>
      </c>
      <c r="AH148" s="8">
        <v>1178000000</v>
      </c>
      <c r="AI148">
        <v>1.9510000000000001</v>
      </c>
      <c r="AJ148">
        <v>67.430000000000007</v>
      </c>
      <c r="AK148">
        <v>0.1646</v>
      </c>
      <c r="AL148">
        <v>209</v>
      </c>
      <c r="AM148">
        <v>2.2679999999999998</v>
      </c>
      <c r="AN148">
        <v>64.099999999999994</v>
      </c>
      <c r="AO148">
        <v>0.21049999999999999</v>
      </c>
      <c r="AP148">
        <v>61</v>
      </c>
      <c r="AQ148">
        <v>3.9340000000000002</v>
      </c>
      <c r="AR148">
        <v>115.2</v>
      </c>
      <c r="AS148">
        <v>0.44259999999999999</v>
      </c>
      <c r="AT148">
        <v>8</v>
      </c>
      <c r="AU148">
        <v>1.5</v>
      </c>
      <c r="AV148">
        <v>41.5</v>
      </c>
      <c r="AW148">
        <v>0.25</v>
      </c>
      <c r="AX148">
        <v>4</v>
      </c>
      <c r="AY148">
        <v>1.5</v>
      </c>
      <c r="AZ148">
        <v>58.25</v>
      </c>
      <c r="BA148">
        <v>0</v>
      </c>
      <c r="BB148">
        <v>6</v>
      </c>
      <c r="BC148">
        <v>0.66669999999999996</v>
      </c>
      <c r="BD148">
        <v>37.17</v>
      </c>
      <c r="BE148">
        <v>0</v>
      </c>
      <c r="BF148">
        <v>0.29189999999999999</v>
      </c>
      <c r="BG148">
        <v>0.59209999999999996</v>
      </c>
      <c r="BH148">
        <v>0.17319999999999999</v>
      </c>
      <c r="BI148" s="1" t="s">
        <v>114</v>
      </c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1" t="s">
        <v>114</v>
      </c>
      <c r="HU148" t="s">
        <v>114</v>
      </c>
      <c r="JY148" s="1" t="s">
        <v>114</v>
      </c>
    </row>
    <row r="149" spans="1:340" hidden="1">
      <c r="A149" t="s">
        <v>110</v>
      </c>
      <c r="B149">
        <v>24</v>
      </c>
      <c r="C149" t="s">
        <v>66</v>
      </c>
      <c r="D149" s="6" t="s">
        <v>114</v>
      </c>
      <c r="E149" s="7">
        <v>0.80724339169241333</v>
      </c>
      <c r="F149">
        <v>485</v>
      </c>
      <c r="G149">
        <v>2.06</v>
      </c>
      <c r="H149">
        <v>65.489999999999995</v>
      </c>
      <c r="I149">
        <v>0.1711</v>
      </c>
      <c r="J149">
        <v>0.2515</v>
      </c>
      <c r="K149">
        <v>0.51339999999999997</v>
      </c>
      <c r="L149">
        <v>0.14230000000000001</v>
      </c>
      <c r="M149">
        <v>4.5359999999999998E-2</v>
      </c>
      <c r="N149">
        <v>2.2679999999999999E-2</v>
      </c>
      <c r="O149">
        <v>2.4740000000000002E-2</v>
      </c>
      <c r="P149">
        <v>620</v>
      </c>
      <c r="Q149">
        <v>310.5</v>
      </c>
      <c r="R149">
        <v>0.8589</v>
      </c>
      <c r="S149">
        <v>1.9730000000000001</v>
      </c>
      <c r="T149">
        <v>63.08</v>
      </c>
      <c r="U149">
        <v>0.16289999999999999</v>
      </c>
      <c r="V149">
        <v>1.9349999999999999E-2</v>
      </c>
      <c r="W149">
        <v>9.6769999999999998E-3</v>
      </c>
      <c r="X149">
        <v>12</v>
      </c>
      <c r="Y149">
        <v>4.4169999999999998</v>
      </c>
      <c r="Z149">
        <v>138.69999999999999</v>
      </c>
      <c r="AA149">
        <v>0.41670000000000001</v>
      </c>
      <c r="AB149">
        <v>6</v>
      </c>
      <c r="AC149">
        <v>3.1669999999999998</v>
      </c>
      <c r="AD149">
        <v>107</v>
      </c>
      <c r="AE149">
        <v>0.16669999999999999</v>
      </c>
      <c r="AF149">
        <v>122</v>
      </c>
      <c r="AG149">
        <v>6105</v>
      </c>
      <c r="AH149" s="8">
        <v>756200000</v>
      </c>
      <c r="AI149">
        <v>1.59</v>
      </c>
      <c r="AJ149">
        <v>55.99</v>
      </c>
      <c r="AK149">
        <v>8.1970000000000001E-2</v>
      </c>
      <c r="AL149">
        <v>249</v>
      </c>
      <c r="AM149">
        <v>2.181</v>
      </c>
      <c r="AN149">
        <v>66.180000000000007</v>
      </c>
      <c r="AO149">
        <v>0.17269999999999999</v>
      </c>
      <c r="AP149">
        <v>69</v>
      </c>
      <c r="AQ149">
        <v>3.0139999999999998</v>
      </c>
      <c r="AR149">
        <v>91.57</v>
      </c>
      <c r="AS149">
        <v>0.40579999999999999</v>
      </c>
      <c r="AT149">
        <v>22</v>
      </c>
      <c r="AU149">
        <v>1.5449999999999999</v>
      </c>
      <c r="AV149">
        <v>63.36</v>
      </c>
      <c r="AW149">
        <v>9.0910000000000005E-2</v>
      </c>
      <c r="AX149">
        <v>11</v>
      </c>
      <c r="AY149">
        <v>0.54549999999999998</v>
      </c>
      <c r="AZ149">
        <v>14</v>
      </c>
      <c r="BA149">
        <v>0</v>
      </c>
      <c r="BB149">
        <v>12</v>
      </c>
      <c r="BC149">
        <v>1.333</v>
      </c>
      <c r="BD149">
        <v>52.58</v>
      </c>
      <c r="BE149">
        <v>8.3330000000000001E-2</v>
      </c>
      <c r="BF149">
        <v>0.27710000000000001</v>
      </c>
      <c r="BG149">
        <v>0.65569999999999995</v>
      </c>
      <c r="BH149">
        <v>0.2351</v>
      </c>
      <c r="BI149" s="1" t="s">
        <v>114</v>
      </c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1" t="s">
        <v>114</v>
      </c>
      <c r="HU149" t="s">
        <v>114</v>
      </c>
      <c r="JY149" s="1" t="s">
        <v>114</v>
      </c>
    </row>
    <row r="150" spans="1:340" hidden="1">
      <c r="A150" t="s">
        <v>111</v>
      </c>
      <c r="B150">
        <v>24</v>
      </c>
      <c r="C150" t="s">
        <v>66</v>
      </c>
      <c r="D150" s="6" t="s">
        <v>114</v>
      </c>
      <c r="E150" s="7">
        <v>1.0333452211126961</v>
      </c>
      <c r="F150">
        <v>531</v>
      </c>
      <c r="G150">
        <v>1.8380000000000001</v>
      </c>
      <c r="H150">
        <v>58.29</v>
      </c>
      <c r="I150">
        <v>0.12989999999999999</v>
      </c>
      <c r="J150">
        <v>0.30130000000000001</v>
      </c>
      <c r="K150">
        <v>0.51039999999999996</v>
      </c>
      <c r="L150">
        <v>0.1205</v>
      </c>
      <c r="M150">
        <v>3.7659999999999999E-2</v>
      </c>
      <c r="N150">
        <v>9.4160000000000008E-3</v>
      </c>
      <c r="O150">
        <v>1.883E-2</v>
      </c>
      <c r="P150">
        <v>638</v>
      </c>
      <c r="Q150">
        <v>303</v>
      </c>
      <c r="R150">
        <v>0.87749999999999995</v>
      </c>
      <c r="S150">
        <v>1.917</v>
      </c>
      <c r="T150">
        <v>60.51</v>
      </c>
      <c r="U150">
        <v>0.13639999999999999</v>
      </c>
      <c r="V150">
        <v>1.7239999999999998E-2</v>
      </c>
      <c r="W150">
        <v>3.1350000000000002E-3</v>
      </c>
      <c r="X150">
        <v>11</v>
      </c>
      <c r="Y150">
        <v>8</v>
      </c>
      <c r="Z150">
        <v>244.5</v>
      </c>
      <c r="AA150">
        <v>0.81820000000000004</v>
      </c>
      <c r="AB150">
        <v>2</v>
      </c>
      <c r="AC150">
        <v>4</v>
      </c>
      <c r="AD150">
        <v>95.5</v>
      </c>
      <c r="AE150">
        <v>0.5</v>
      </c>
      <c r="AF150">
        <v>160</v>
      </c>
      <c r="AG150">
        <v>6027</v>
      </c>
      <c r="AH150" s="8">
        <v>901900000</v>
      </c>
      <c r="AI150">
        <v>1.556</v>
      </c>
      <c r="AJ150">
        <v>53.29</v>
      </c>
      <c r="AK150">
        <v>8.7499999999999994E-2</v>
      </c>
      <c r="AL150">
        <v>271</v>
      </c>
      <c r="AM150">
        <v>1.7310000000000001</v>
      </c>
      <c r="AN150">
        <v>52.21</v>
      </c>
      <c r="AO150">
        <v>0.1033</v>
      </c>
      <c r="AP150">
        <v>64</v>
      </c>
      <c r="AQ150">
        <v>3.3279999999999998</v>
      </c>
      <c r="AR150">
        <v>101.7</v>
      </c>
      <c r="AS150">
        <v>0.3594</v>
      </c>
      <c r="AT150">
        <v>20</v>
      </c>
      <c r="AU150">
        <v>1.5</v>
      </c>
      <c r="AV150">
        <v>52.65</v>
      </c>
      <c r="AW150">
        <v>0.2</v>
      </c>
      <c r="AX150">
        <v>5</v>
      </c>
      <c r="AY150">
        <v>0.2</v>
      </c>
      <c r="AZ150">
        <v>17.600000000000001</v>
      </c>
      <c r="BA150">
        <v>0</v>
      </c>
      <c r="BB150">
        <v>10</v>
      </c>
      <c r="BC150">
        <v>1.2</v>
      </c>
      <c r="BD150">
        <v>63</v>
      </c>
      <c r="BE150">
        <v>0</v>
      </c>
      <c r="BF150">
        <v>0.23619999999999999</v>
      </c>
      <c r="BG150">
        <v>0.63090000000000002</v>
      </c>
      <c r="BH150">
        <v>0.18640000000000001</v>
      </c>
      <c r="BI150" s="1" t="s">
        <v>114</v>
      </c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1" t="s">
        <v>114</v>
      </c>
      <c r="HU150" t="s">
        <v>114</v>
      </c>
      <c r="JY150" s="1" t="s">
        <v>114</v>
      </c>
    </row>
    <row r="151" spans="1:340" hidden="1">
      <c r="A151" t="s">
        <v>108</v>
      </c>
      <c r="B151">
        <v>1</v>
      </c>
      <c r="C151" t="s">
        <v>69</v>
      </c>
      <c r="D151" s="6" t="s">
        <v>114</v>
      </c>
      <c r="E151" s="7">
        <v>1.127643064985451</v>
      </c>
      <c r="F151">
        <v>546</v>
      </c>
      <c r="G151">
        <v>2.101</v>
      </c>
      <c r="H151">
        <v>64.739999999999995</v>
      </c>
      <c r="I151">
        <v>0.17580000000000001</v>
      </c>
      <c r="J151">
        <v>0.3095</v>
      </c>
      <c r="K151">
        <v>0.42670000000000002</v>
      </c>
      <c r="L151">
        <v>0.15379999999999999</v>
      </c>
      <c r="M151">
        <v>3.8460000000000001E-2</v>
      </c>
      <c r="N151">
        <v>5.3109999999999997E-2</v>
      </c>
      <c r="O151">
        <v>2.198E-2</v>
      </c>
      <c r="P151">
        <v>660</v>
      </c>
      <c r="Q151">
        <v>338.7</v>
      </c>
      <c r="R151">
        <v>0.89339999999999997</v>
      </c>
      <c r="S151">
        <v>2.2290000000000001</v>
      </c>
      <c r="T151">
        <v>69.27</v>
      </c>
      <c r="U151">
        <v>0.18640000000000001</v>
      </c>
      <c r="V151">
        <v>3.4849999999999999E-2</v>
      </c>
      <c r="W151">
        <v>1.061E-2</v>
      </c>
      <c r="X151">
        <v>23</v>
      </c>
      <c r="Y151">
        <v>5.0430000000000001</v>
      </c>
      <c r="Z151">
        <v>156.9</v>
      </c>
      <c r="AA151">
        <v>0.4783</v>
      </c>
      <c r="AB151">
        <v>7</v>
      </c>
      <c r="AC151">
        <v>3.286</v>
      </c>
      <c r="AD151">
        <v>106.4</v>
      </c>
      <c r="AE151">
        <v>0.28570000000000001</v>
      </c>
      <c r="AF151">
        <v>169</v>
      </c>
      <c r="AG151">
        <v>8425</v>
      </c>
      <c r="AH151">
        <v>1543000000</v>
      </c>
      <c r="AI151">
        <v>1.911</v>
      </c>
      <c r="AJ151">
        <v>67.11</v>
      </c>
      <c r="AK151">
        <v>0.13020000000000001</v>
      </c>
      <c r="AL151">
        <v>233</v>
      </c>
      <c r="AM151">
        <v>1.94</v>
      </c>
      <c r="AN151">
        <v>55.81</v>
      </c>
      <c r="AO151">
        <v>0.1545</v>
      </c>
      <c r="AP151">
        <v>84</v>
      </c>
      <c r="AQ151">
        <v>3.702</v>
      </c>
      <c r="AR151">
        <v>106</v>
      </c>
      <c r="AS151">
        <v>0.39290000000000003</v>
      </c>
      <c r="AT151">
        <v>21</v>
      </c>
      <c r="AU151">
        <v>1.81</v>
      </c>
      <c r="AV151">
        <v>53.1</v>
      </c>
      <c r="AW151">
        <v>0.1905</v>
      </c>
      <c r="AX151">
        <v>29</v>
      </c>
      <c r="AY151">
        <v>0.6552</v>
      </c>
      <c r="AZ151">
        <v>27.03</v>
      </c>
      <c r="BA151">
        <v>3.4479999999999997E-2</v>
      </c>
      <c r="BB151">
        <v>12</v>
      </c>
      <c r="BC151">
        <v>0.33329999999999999</v>
      </c>
      <c r="BD151">
        <v>17.829999999999998</v>
      </c>
      <c r="BE151">
        <v>0</v>
      </c>
      <c r="BF151">
        <v>0.36049999999999999</v>
      </c>
      <c r="BG151">
        <v>0.5806</v>
      </c>
      <c r="BH151">
        <v>0.26740000000000003</v>
      </c>
      <c r="BI151" s="1" t="s">
        <v>114</v>
      </c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1" t="s">
        <v>114</v>
      </c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t="s">
        <v>114</v>
      </c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" t="s">
        <v>114</v>
      </c>
      <c r="JZ151" s="12"/>
      <c r="KA151" s="12"/>
      <c r="KB151" s="12"/>
      <c r="KC151" s="12"/>
      <c r="KD151" s="12"/>
      <c r="KE151" s="12"/>
      <c r="KF151" s="12"/>
      <c r="KG151" s="12"/>
      <c r="KH151" s="12"/>
      <c r="KI151" s="12"/>
      <c r="KJ151" s="12"/>
      <c r="KK151" s="12"/>
      <c r="KL151" s="12"/>
      <c r="KM151" s="12"/>
      <c r="KN151" s="12"/>
      <c r="KO151" s="12"/>
      <c r="KP151" s="12"/>
      <c r="KQ151" s="12"/>
      <c r="KR151" s="12"/>
      <c r="KS151" s="12"/>
      <c r="KT151" s="12"/>
      <c r="KU151" s="12"/>
      <c r="KV151" s="12"/>
      <c r="KW151" s="12"/>
      <c r="KX151" s="12"/>
      <c r="KY151" s="12"/>
      <c r="KZ151" s="12"/>
      <c r="LA151" s="12"/>
      <c r="LB151" s="12"/>
      <c r="LC151" s="12"/>
      <c r="LD151" s="12"/>
      <c r="LE151" s="12"/>
      <c r="LF151" s="12"/>
      <c r="LG151" s="12"/>
      <c r="LH151" s="12"/>
      <c r="LI151" s="12"/>
      <c r="LJ151" s="12"/>
      <c r="LK151" s="12"/>
      <c r="LL151" s="12"/>
      <c r="LM151" s="12"/>
      <c r="LN151" s="12"/>
      <c r="LO151" s="12"/>
      <c r="LP151" s="12"/>
      <c r="LQ151" s="12"/>
      <c r="LR151" s="12"/>
      <c r="LS151" s="12"/>
      <c r="LT151" s="12"/>
      <c r="LU151" s="12"/>
      <c r="LV151" s="12"/>
      <c r="LW151" s="12"/>
      <c r="LX151" s="12"/>
      <c r="LY151" s="12"/>
      <c r="LZ151" s="12"/>
      <c r="MA151" s="12"/>
      <c r="MB151" s="12"/>
    </row>
    <row r="152" spans="1:340" hidden="1">
      <c r="A152" t="s">
        <v>109</v>
      </c>
      <c r="B152">
        <v>1</v>
      </c>
      <c r="C152" t="s">
        <v>69</v>
      </c>
      <c r="D152" s="6" t="s">
        <v>114</v>
      </c>
      <c r="E152" s="7">
        <v>0.92831252517116392</v>
      </c>
      <c r="F152">
        <v>620</v>
      </c>
      <c r="G152">
        <v>1.7809999999999999</v>
      </c>
      <c r="H152">
        <v>58</v>
      </c>
      <c r="I152">
        <v>0.1371</v>
      </c>
      <c r="J152">
        <v>0.3468</v>
      </c>
      <c r="K152">
        <v>0.44030000000000002</v>
      </c>
      <c r="L152">
        <v>0.1145</v>
      </c>
      <c r="M152">
        <v>3.2259999999999997E-2</v>
      </c>
      <c r="N152">
        <v>3.3869999999999997E-2</v>
      </c>
      <c r="O152">
        <v>3.8710000000000001E-2</v>
      </c>
      <c r="P152">
        <v>770</v>
      </c>
      <c r="Q152">
        <v>323</v>
      </c>
      <c r="R152">
        <v>0.88239999999999996</v>
      </c>
      <c r="S152">
        <v>2.0750000000000002</v>
      </c>
      <c r="T152">
        <v>66.69</v>
      </c>
      <c r="U152">
        <v>0.1701</v>
      </c>
      <c r="V152">
        <v>1.558E-2</v>
      </c>
      <c r="W152">
        <v>1.299E-2</v>
      </c>
      <c r="X152">
        <v>12</v>
      </c>
      <c r="Y152">
        <v>6.75</v>
      </c>
      <c r="Z152">
        <v>194.1</v>
      </c>
      <c r="AA152">
        <v>0.58330000000000004</v>
      </c>
      <c r="AB152">
        <v>10</v>
      </c>
      <c r="AC152">
        <v>9.6999999999999993</v>
      </c>
      <c r="AD152">
        <v>272.10000000000002</v>
      </c>
      <c r="AE152">
        <v>0.6</v>
      </c>
      <c r="AF152">
        <v>215</v>
      </c>
      <c r="AG152">
        <v>9736</v>
      </c>
      <c r="AH152">
        <v>2088000000</v>
      </c>
      <c r="AI152">
        <v>1.7769999999999999</v>
      </c>
      <c r="AJ152">
        <v>59.89</v>
      </c>
      <c r="AK152">
        <v>0.1535</v>
      </c>
      <c r="AL152">
        <v>273</v>
      </c>
      <c r="AM152">
        <v>1.8169999999999999</v>
      </c>
      <c r="AN152">
        <v>55.73</v>
      </c>
      <c r="AO152">
        <v>0.1062</v>
      </c>
      <c r="AP152">
        <v>71</v>
      </c>
      <c r="AQ152">
        <v>2.423</v>
      </c>
      <c r="AR152">
        <v>72.83</v>
      </c>
      <c r="AS152">
        <v>0.28170000000000001</v>
      </c>
      <c r="AT152">
        <v>20</v>
      </c>
      <c r="AU152">
        <v>1.3</v>
      </c>
      <c r="AV152">
        <v>47.7</v>
      </c>
      <c r="AW152">
        <v>0.15</v>
      </c>
      <c r="AX152">
        <v>21</v>
      </c>
      <c r="AY152">
        <v>0.52380000000000004</v>
      </c>
      <c r="AZ152">
        <v>33.71</v>
      </c>
      <c r="BA152">
        <v>0</v>
      </c>
      <c r="BB152">
        <v>24</v>
      </c>
      <c r="BC152">
        <v>0.625</v>
      </c>
      <c r="BD152">
        <v>34.42</v>
      </c>
      <c r="BE152">
        <v>0</v>
      </c>
      <c r="BF152">
        <v>0.2601</v>
      </c>
      <c r="BG152">
        <v>0.55479999999999996</v>
      </c>
      <c r="BH152">
        <v>0.21940000000000001</v>
      </c>
      <c r="BI152" s="1" t="s">
        <v>114</v>
      </c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1" t="s">
        <v>114</v>
      </c>
      <c r="HU152" t="s">
        <v>114</v>
      </c>
      <c r="JY152" s="1" t="s">
        <v>114</v>
      </c>
    </row>
    <row r="153" spans="1:340" hidden="1">
      <c r="A153" t="s">
        <v>105</v>
      </c>
      <c r="B153">
        <v>12</v>
      </c>
      <c r="C153" t="s">
        <v>69</v>
      </c>
      <c r="D153" s="6" t="s">
        <v>114</v>
      </c>
      <c r="E153" s="7">
        <v>1.1570680628272252</v>
      </c>
      <c r="F153">
        <v>454</v>
      </c>
      <c r="G153">
        <v>1.9630000000000001</v>
      </c>
      <c r="H153">
        <v>66.09</v>
      </c>
      <c r="I153">
        <v>0.14979999999999999</v>
      </c>
      <c r="J153">
        <v>0.27750000000000002</v>
      </c>
      <c r="K153">
        <v>0.54630000000000001</v>
      </c>
      <c r="L153">
        <v>0.12559999999999999</v>
      </c>
      <c r="M153">
        <v>2.2030000000000001E-2</v>
      </c>
      <c r="N153">
        <v>1.3220000000000001E-2</v>
      </c>
      <c r="O153">
        <v>2.8629999999999999E-2</v>
      </c>
      <c r="P153">
        <v>556</v>
      </c>
      <c r="Q153">
        <v>314.39999999999998</v>
      </c>
      <c r="R153">
        <v>0.88490000000000002</v>
      </c>
      <c r="S153">
        <v>2.1120000000000001</v>
      </c>
      <c r="T153">
        <v>72.599999999999994</v>
      </c>
      <c r="U153">
        <v>0.1691</v>
      </c>
      <c r="V153">
        <v>2.878E-2</v>
      </c>
      <c r="W153">
        <v>1.259E-2</v>
      </c>
      <c r="X153">
        <v>16</v>
      </c>
      <c r="Y153">
        <v>6.8129999999999997</v>
      </c>
      <c r="Z153">
        <v>217.8</v>
      </c>
      <c r="AA153">
        <v>0.6875</v>
      </c>
      <c r="AB153">
        <v>7</v>
      </c>
      <c r="AC153">
        <v>5.1429999999999998</v>
      </c>
      <c r="AD153">
        <v>176.9</v>
      </c>
      <c r="AE153">
        <v>0.71430000000000005</v>
      </c>
      <c r="AF153">
        <v>126</v>
      </c>
      <c r="AG153">
        <v>7472</v>
      </c>
      <c r="AH153">
        <v>904300000</v>
      </c>
      <c r="AI153">
        <v>1.841</v>
      </c>
      <c r="AJ153">
        <v>67.790000000000006</v>
      </c>
      <c r="AK153">
        <v>0.13489999999999999</v>
      </c>
      <c r="AL153">
        <v>248</v>
      </c>
      <c r="AM153">
        <v>1.964</v>
      </c>
      <c r="AN153">
        <v>62.24</v>
      </c>
      <c r="AO153">
        <v>0.1331</v>
      </c>
      <c r="AP153">
        <v>57</v>
      </c>
      <c r="AQ153">
        <v>2.649</v>
      </c>
      <c r="AR153">
        <v>92.3</v>
      </c>
      <c r="AS153">
        <v>0.31580000000000003</v>
      </c>
      <c r="AT153">
        <v>10</v>
      </c>
      <c r="AU153">
        <v>1.1000000000000001</v>
      </c>
      <c r="AV153">
        <v>40.1</v>
      </c>
      <c r="AW153">
        <v>0</v>
      </c>
      <c r="AX153">
        <v>6</v>
      </c>
      <c r="AY153">
        <v>0.5</v>
      </c>
      <c r="AZ153">
        <v>30</v>
      </c>
      <c r="BA153">
        <v>0</v>
      </c>
      <c r="BB153">
        <v>13</v>
      </c>
      <c r="BC153">
        <v>0.69230000000000003</v>
      </c>
      <c r="BD153">
        <v>26.15</v>
      </c>
      <c r="BE153">
        <v>0</v>
      </c>
      <c r="BF153">
        <v>0.2298</v>
      </c>
      <c r="BG153">
        <v>0.67179999999999995</v>
      </c>
      <c r="BH153">
        <v>0.18940000000000001</v>
      </c>
      <c r="BI153" s="1" t="s">
        <v>114</v>
      </c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1" t="s">
        <v>114</v>
      </c>
      <c r="HU153" t="s">
        <v>114</v>
      </c>
      <c r="JY153" s="1" t="s">
        <v>114</v>
      </c>
    </row>
    <row r="154" spans="1:340" hidden="1">
      <c r="A154" t="s">
        <v>107</v>
      </c>
      <c r="B154">
        <v>12</v>
      </c>
      <c r="C154" t="s">
        <v>69</v>
      </c>
      <c r="D154" s="6" t="s">
        <v>114</v>
      </c>
      <c r="E154" s="7">
        <v>1.165810560920485</v>
      </c>
      <c r="F154">
        <v>431</v>
      </c>
      <c r="G154">
        <v>2.2810000000000001</v>
      </c>
      <c r="H154">
        <v>76.13</v>
      </c>
      <c r="I154">
        <v>0.22969999999999999</v>
      </c>
      <c r="J154">
        <v>0.3503</v>
      </c>
      <c r="K154">
        <v>0.43159999999999998</v>
      </c>
      <c r="L154">
        <v>0.1462</v>
      </c>
      <c r="M154">
        <v>3.2480000000000002E-2</v>
      </c>
      <c r="N154">
        <v>4.6399999999999997E-2</v>
      </c>
      <c r="O154">
        <v>1.6240000000000001E-2</v>
      </c>
      <c r="P154">
        <v>616</v>
      </c>
      <c r="Q154">
        <v>315.8</v>
      </c>
      <c r="R154">
        <v>0.85840000000000005</v>
      </c>
      <c r="S154">
        <v>2.2650000000000001</v>
      </c>
      <c r="T154">
        <v>79.53</v>
      </c>
      <c r="U154">
        <v>0.2175</v>
      </c>
      <c r="V154">
        <v>2.273E-2</v>
      </c>
      <c r="W154">
        <v>1.7860000000000001E-2</v>
      </c>
      <c r="X154">
        <v>14</v>
      </c>
      <c r="Y154">
        <v>5.5709999999999997</v>
      </c>
      <c r="Z154">
        <v>211.6</v>
      </c>
      <c r="AA154">
        <v>0.5</v>
      </c>
      <c r="AB154">
        <v>11</v>
      </c>
      <c r="AC154">
        <v>5.1820000000000004</v>
      </c>
      <c r="AD154">
        <v>213.5</v>
      </c>
      <c r="AE154">
        <v>0.63639999999999997</v>
      </c>
      <c r="AF154">
        <v>151</v>
      </c>
      <c r="AG154">
        <v>8860</v>
      </c>
      <c r="AH154">
        <v>1189000000</v>
      </c>
      <c r="AI154">
        <v>1.8009999999999999</v>
      </c>
      <c r="AJ154">
        <v>66.69</v>
      </c>
      <c r="AK154">
        <v>0.15229999999999999</v>
      </c>
      <c r="AL154">
        <v>186</v>
      </c>
      <c r="AM154">
        <v>2.5750000000000002</v>
      </c>
      <c r="AN154">
        <v>81.56</v>
      </c>
      <c r="AO154">
        <v>0.28489999999999999</v>
      </c>
      <c r="AP154">
        <v>63</v>
      </c>
      <c r="AQ154">
        <v>3.286</v>
      </c>
      <c r="AR154">
        <v>103</v>
      </c>
      <c r="AS154">
        <v>0.36509999999999998</v>
      </c>
      <c r="AT154">
        <v>14</v>
      </c>
      <c r="AU154">
        <v>1.643</v>
      </c>
      <c r="AV154">
        <v>65.209999999999994</v>
      </c>
      <c r="AW154">
        <v>7.1429999999999993E-2</v>
      </c>
      <c r="AX154">
        <v>20</v>
      </c>
      <c r="AY154">
        <v>0.55000000000000004</v>
      </c>
      <c r="AZ154">
        <v>21.05</v>
      </c>
      <c r="BA154">
        <v>0</v>
      </c>
      <c r="BB154">
        <v>7</v>
      </c>
      <c r="BC154">
        <v>0.71430000000000005</v>
      </c>
      <c r="BD154">
        <v>38.29</v>
      </c>
      <c r="BE154">
        <v>0</v>
      </c>
      <c r="BF154">
        <v>0.3387</v>
      </c>
      <c r="BG154">
        <v>0.57769999999999999</v>
      </c>
      <c r="BH154">
        <v>0.24129999999999999</v>
      </c>
      <c r="BI154" s="1" t="s">
        <v>114</v>
      </c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1" t="s">
        <v>114</v>
      </c>
      <c r="HU154" t="s">
        <v>114</v>
      </c>
      <c r="JY154" s="1" t="s">
        <v>114</v>
      </c>
    </row>
    <row r="155" spans="1:340" hidden="1">
      <c r="A155" t="s">
        <v>112</v>
      </c>
      <c r="B155">
        <v>13</v>
      </c>
      <c r="C155" t="s">
        <v>69</v>
      </c>
      <c r="D155" s="6" t="s">
        <v>114</v>
      </c>
      <c r="E155" s="7">
        <v>1.0563489000385951</v>
      </c>
      <c r="F155">
        <v>494</v>
      </c>
      <c r="G155">
        <v>2.081</v>
      </c>
      <c r="H155">
        <v>72.95</v>
      </c>
      <c r="I155">
        <v>0.16800000000000001</v>
      </c>
      <c r="J155">
        <v>0.39679999999999999</v>
      </c>
      <c r="K155">
        <v>0.34210000000000002</v>
      </c>
      <c r="L155">
        <v>0.1802</v>
      </c>
      <c r="M155">
        <v>3.8460000000000001E-2</v>
      </c>
      <c r="N155">
        <v>2.632E-2</v>
      </c>
      <c r="O155">
        <v>3.0360000000000002E-2</v>
      </c>
      <c r="P155">
        <v>600</v>
      </c>
      <c r="Q155">
        <v>368.1</v>
      </c>
      <c r="R155">
        <v>0.89180000000000004</v>
      </c>
      <c r="S155">
        <v>2.3450000000000002</v>
      </c>
      <c r="T155">
        <v>81.790000000000006</v>
      </c>
      <c r="U155">
        <v>0.1933</v>
      </c>
      <c r="V155">
        <v>0.04</v>
      </c>
      <c r="W155">
        <v>2.1669999999999998E-2</v>
      </c>
      <c r="X155">
        <v>24</v>
      </c>
      <c r="Y155">
        <v>6.5830000000000002</v>
      </c>
      <c r="Z155">
        <v>221.2</v>
      </c>
      <c r="AA155">
        <v>0.58330000000000004</v>
      </c>
      <c r="AB155">
        <v>13</v>
      </c>
      <c r="AC155">
        <v>7.7690000000000001</v>
      </c>
      <c r="AD155">
        <v>235.2</v>
      </c>
      <c r="AE155">
        <v>0.76919999999999999</v>
      </c>
      <c r="AF155">
        <v>196</v>
      </c>
      <c r="AG155">
        <v>8782</v>
      </c>
      <c r="AH155">
        <v>1767000000</v>
      </c>
      <c r="AI155">
        <v>1.857</v>
      </c>
      <c r="AJ155">
        <v>69.67</v>
      </c>
      <c r="AK155">
        <v>0.13270000000000001</v>
      </c>
      <c r="AL155">
        <v>169</v>
      </c>
      <c r="AM155">
        <v>2.012</v>
      </c>
      <c r="AN155">
        <v>68.02</v>
      </c>
      <c r="AO155">
        <v>0.16569999999999999</v>
      </c>
      <c r="AP155">
        <v>89</v>
      </c>
      <c r="AQ155">
        <v>3.101</v>
      </c>
      <c r="AR155">
        <v>102.2</v>
      </c>
      <c r="AS155">
        <v>0.31459999999999999</v>
      </c>
      <c r="AT155">
        <v>19</v>
      </c>
      <c r="AU155">
        <v>1.6319999999999999</v>
      </c>
      <c r="AV155">
        <v>59.37</v>
      </c>
      <c r="AW155">
        <v>5.2630000000000003E-2</v>
      </c>
      <c r="AX155">
        <v>13</v>
      </c>
      <c r="AY155">
        <v>1</v>
      </c>
      <c r="AZ155">
        <v>38.15</v>
      </c>
      <c r="BA155">
        <v>7.6920000000000002E-2</v>
      </c>
      <c r="BB155">
        <v>15</v>
      </c>
      <c r="BC155">
        <v>0.5333</v>
      </c>
      <c r="BD155">
        <v>17</v>
      </c>
      <c r="BE155">
        <v>0</v>
      </c>
      <c r="BF155">
        <v>0.52659999999999996</v>
      </c>
      <c r="BG155">
        <v>0.52229999999999999</v>
      </c>
      <c r="BH155">
        <v>0.27529999999999999</v>
      </c>
      <c r="BI155" s="1" t="s">
        <v>114</v>
      </c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1" t="s">
        <v>114</v>
      </c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t="s">
        <v>114</v>
      </c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" t="s">
        <v>114</v>
      </c>
      <c r="JZ155" s="12"/>
      <c r="KA155" s="12"/>
      <c r="KB155" s="12"/>
      <c r="KC155" s="12"/>
      <c r="KD155" s="12"/>
      <c r="KE155" s="12"/>
      <c r="KF155" s="12"/>
      <c r="KG155" s="12"/>
      <c r="KH155" s="12"/>
      <c r="KI155" s="12"/>
      <c r="KJ155" s="12"/>
      <c r="KK155" s="12"/>
      <c r="KL155" s="12"/>
      <c r="KM155" s="12"/>
      <c r="KN155" s="12"/>
      <c r="KO155" s="12"/>
      <c r="KP155" s="12"/>
      <c r="KQ155" s="12"/>
      <c r="KR155" s="12"/>
      <c r="KS155" s="12"/>
      <c r="KT155" s="12"/>
      <c r="KU155" s="12"/>
      <c r="KV155" s="12"/>
      <c r="KW155" s="12"/>
      <c r="KX155" s="12"/>
      <c r="KY155" s="12"/>
      <c r="KZ155" s="12"/>
      <c r="LA155" s="12"/>
      <c r="LB155" s="12"/>
      <c r="LC155" s="12"/>
      <c r="LD155" s="12"/>
      <c r="LE155" s="12"/>
      <c r="LF155" s="12"/>
      <c r="LG155" s="12"/>
      <c r="LH155" s="12"/>
      <c r="LI155" s="12"/>
      <c r="LJ155" s="12"/>
      <c r="LK155" s="12"/>
      <c r="LL155" s="12"/>
      <c r="LM155" s="12"/>
      <c r="LN155" s="12"/>
      <c r="LO155" s="12"/>
      <c r="LP155" s="12"/>
      <c r="LQ155" s="12"/>
      <c r="LR155" s="12"/>
      <c r="LS155" s="12"/>
      <c r="LT155" s="12"/>
      <c r="LU155" s="12"/>
      <c r="LV155" s="12"/>
      <c r="LW155" s="12"/>
      <c r="LX155" s="12"/>
      <c r="LY155" s="12"/>
      <c r="LZ155" s="12"/>
      <c r="MA155" s="12"/>
      <c r="MB155" s="12"/>
    </row>
    <row r="156" spans="1:340" hidden="1">
      <c r="A156" t="s">
        <v>113</v>
      </c>
      <c r="B156">
        <v>13</v>
      </c>
      <c r="C156" t="s">
        <v>69</v>
      </c>
      <c r="D156" s="6" t="s">
        <v>114</v>
      </c>
      <c r="E156" s="7">
        <v>1.1520635621275657</v>
      </c>
      <c r="F156">
        <v>575</v>
      </c>
      <c r="G156">
        <v>2.2679999999999998</v>
      </c>
      <c r="H156">
        <v>70.52</v>
      </c>
      <c r="I156">
        <v>0.2157</v>
      </c>
      <c r="J156">
        <v>0.38429999999999997</v>
      </c>
      <c r="K156">
        <v>0.3826</v>
      </c>
      <c r="L156">
        <v>0.16520000000000001</v>
      </c>
      <c r="M156">
        <v>2.6089999999999999E-2</v>
      </c>
      <c r="N156">
        <v>3.1300000000000001E-2</v>
      </c>
      <c r="O156">
        <v>2.2610000000000002E-2</v>
      </c>
      <c r="P156">
        <v>749</v>
      </c>
      <c r="Q156">
        <v>344.7</v>
      </c>
      <c r="R156">
        <v>0.87509999999999999</v>
      </c>
      <c r="S156">
        <v>2.3180000000000001</v>
      </c>
      <c r="T156">
        <v>73.58</v>
      </c>
      <c r="U156">
        <v>0.2203</v>
      </c>
      <c r="V156">
        <v>3.2039999999999999E-2</v>
      </c>
      <c r="W156">
        <v>1.469E-2</v>
      </c>
      <c r="X156">
        <v>24</v>
      </c>
      <c r="Y156">
        <v>3.9580000000000002</v>
      </c>
      <c r="Z156">
        <v>127.3</v>
      </c>
      <c r="AA156">
        <v>0.45829999999999999</v>
      </c>
      <c r="AB156">
        <v>11</v>
      </c>
      <c r="AC156">
        <v>3.2730000000000001</v>
      </c>
      <c r="AD156">
        <v>117.6</v>
      </c>
      <c r="AE156">
        <v>0.36359999999999998</v>
      </c>
      <c r="AF156">
        <v>221</v>
      </c>
      <c r="AG156">
        <v>9684</v>
      </c>
      <c r="AH156">
        <v>2096000000</v>
      </c>
      <c r="AI156">
        <v>1.869</v>
      </c>
      <c r="AJ156">
        <v>65.650000000000006</v>
      </c>
      <c r="AK156">
        <v>0.14030000000000001</v>
      </c>
      <c r="AL156">
        <v>220</v>
      </c>
      <c r="AM156">
        <v>2.5230000000000001</v>
      </c>
      <c r="AN156">
        <v>69.510000000000005</v>
      </c>
      <c r="AO156">
        <v>0.2545</v>
      </c>
      <c r="AP156">
        <v>95</v>
      </c>
      <c r="AQ156">
        <v>2.9369999999999998</v>
      </c>
      <c r="AR156">
        <v>93.01</v>
      </c>
      <c r="AS156">
        <v>0.34739999999999999</v>
      </c>
      <c r="AT156">
        <v>15</v>
      </c>
      <c r="AU156">
        <v>2.6669999999999998</v>
      </c>
      <c r="AV156">
        <v>77.73</v>
      </c>
      <c r="AW156">
        <v>0.26669999999999999</v>
      </c>
      <c r="AX156">
        <v>18</v>
      </c>
      <c r="AY156">
        <v>0.88890000000000002</v>
      </c>
      <c r="AZ156">
        <v>45.83</v>
      </c>
      <c r="BA156">
        <v>0</v>
      </c>
      <c r="BB156">
        <v>13</v>
      </c>
      <c r="BC156">
        <v>0.46150000000000002</v>
      </c>
      <c r="BD156">
        <v>20.77</v>
      </c>
      <c r="BE156">
        <v>0</v>
      </c>
      <c r="BF156">
        <v>0.43180000000000002</v>
      </c>
      <c r="BG156">
        <v>0.54779999999999995</v>
      </c>
      <c r="BH156">
        <v>0.2452</v>
      </c>
      <c r="BI156" s="1" t="s">
        <v>114</v>
      </c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1" t="s">
        <v>114</v>
      </c>
      <c r="HU156" t="s">
        <v>114</v>
      </c>
      <c r="JY156" s="1" t="s">
        <v>114</v>
      </c>
    </row>
    <row r="157" spans="1:340" hidden="1">
      <c r="A157" t="s">
        <v>110</v>
      </c>
      <c r="B157">
        <v>24</v>
      </c>
      <c r="C157" t="s">
        <v>69</v>
      </c>
      <c r="D157" s="6" t="s">
        <v>114</v>
      </c>
      <c r="E157" s="7">
        <v>0.80724339169241333</v>
      </c>
      <c r="F157">
        <v>603</v>
      </c>
      <c r="G157">
        <v>2.0099999999999998</v>
      </c>
      <c r="H157">
        <v>60.73</v>
      </c>
      <c r="I157">
        <v>0.1658</v>
      </c>
      <c r="J157">
        <v>0.34489999999999998</v>
      </c>
      <c r="K157">
        <v>0.42620000000000002</v>
      </c>
      <c r="L157">
        <v>0.1459</v>
      </c>
      <c r="M157">
        <v>3.483E-2</v>
      </c>
      <c r="N157">
        <v>1.3270000000000001E-2</v>
      </c>
      <c r="O157">
        <v>6.3020000000000007E-2</v>
      </c>
      <c r="P157">
        <v>784</v>
      </c>
      <c r="Q157">
        <v>321.5</v>
      </c>
      <c r="R157">
        <v>0.86950000000000005</v>
      </c>
      <c r="S157">
        <v>2.1819999999999999</v>
      </c>
      <c r="T157">
        <v>67.67</v>
      </c>
      <c r="U157">
        <v>0.1862</v>
      </c>
      <c r="V157">
        <v>2.1680000000000001E-2</v>
      </c>
      <c r="W157">
        <v>2.1680000000000001E-2</v>
      </c>
      <c r="X157">
        <v>17</v>
      </c>
      <c r="Y157">
        <v>3.706</v>
      </c>
      <c r="Z157">
        <v>126.2</v>
      </c>
      <c r="AA157">
        <v>0.4118</v>
      </c>
      <c r="AB157">
        <v>17</v>
      </c>
      <c r="AC157">
        <v>8.1180000000000003</v>
      </c>
      <c r="AD157">
        <v>234.5</v>
      </c>
      <c r="AE157">
        <v>0.58819999999999995</v>
      </c>
      <c r="AF157">
        <v>208</v>
      </c>
      <c r="AG157">
        <v>9142</v>
      </c>
      <c r="AH157">
        <v>1736000000</v>
      </c>
      <c r="AI157">
        <v>1.601</v>
      </c>
      <c r="AJ157">
        <v>55.97</v>
      </c>
      <c r="AK157">
        <v>0.10580000000000001</v>
      </c>
      <c r="AL157">
        <v>257</v>
      </c>
      <c r="AM157">
        <v>1.992</v>
      </c>
      <c r="AN157">
        <v>54.71</v>
      </c>
      <c r="AO157">
        <v>0.1595</v>
      </c>
      <c r="AP157">
        <v>88</v>
      </c>
      <c r="AQ157">
        <v>3.2160000000000002</v>
      </c>
      <c r="AR157">
        <v>93.23</v>
      </c>
      <c r="AS157">
        <v>0.36359999999999998</v>
      </c>
      <c r="AT157">
        <v>21</v>
      </c>
      <c r="AU157">
        <v>2.4289999999999998</v>
      </c>
      <c r="AV157">
        <v>72.48</v>
      </c>
      <c r="AW157">
        <v>0.23810000000000001</v>
      </c>
      <c r="AX157">
        <v>8</v>
      </c>
      <c r="AY157">
        <v>0.875</v>
      </c>
      <c r="AZ157">
        <v>29.88</v>
      </c>
      <c r="BA157">
        <v>0</v>
      </c>
      <c r="BB157">
        <v>38</v>
      </c>
      <c r="BC157">
        <v>0.76319999999999999</v>
      </c>
      <c r="BD157">
        <v>29.68</v>
      </c>
      <c r="BE157">
        <v>0</v>
      </c>
      <c r="BF157">
        <v>0.34239999999999998</v>
      </c>
      <c r="BG157">
        <v>0.57210000000000005</v>
      </c>
      <c r="BH157">
        <v>0.25700000000000001</v>
      </c>
      <c r="BI157" s="1" t="s">
        <v>114</v>
      </c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1" t="s">
        <v>114</v>
      </c>
      <c r="HU157" t="s">
        <v>114</v>
      </c>
      <c r="JY157" s="1" t="s">
        <v>114</v>
      </c>
    </row>
    <row r="158" spans="1:340" hidden="1">
      <c r="A158" t="s">
        <v>111</v>
      </c>
      <c r="B158">
        <v>24</v>
      </c>
      <c r="C158" t="s">
        <v>69</v>
      </c>
      <c r="D158" s="6" t="s">
        <v>114</v>
      </c>
      <c r="E158" s="7">
        <v>1.0333452211126961</v>
      </c>
      <c r="F158">
        <v>723</v>
      </c>
      <c r="G158">
        <v>1.9490000000000001</v>
      </c>
      <c r="H158">
        <v>58.13</v>
      </c>
      <c r="I158">
        <v>0.14660000000000001</v>
      </c>
      <c r="J158">
        <v>0.2918</v>
      </c>
      <c r="K158">
        <v>0.51180000000000003</v>
      </c>
      <c r="L158">
        <v>0.13</v>
      </c>
      <c r="M158">
        <v>1.521E-2</v>
      </c>
      <c r="N158">
        <v>3.458E-2</v>
      </c>
      <c r="O158">
        <v>3.0429999999999999E-2</v>
      </c>
      <c r="P158">
        <v>907</v>
      </c>
      <c r="Q158">
        <v>315.5</v>
      </c>
      <c r="R158">
        <v>0.87819999999999998</v>
      </c>
      <c r="S158">
        <v>2.097</v>
      </c>
      <c r="T158">
        <v>63.05</v>
      </c>
      <c r="U158">
        <v>0.16320000000000001</v>
      </c>
      <c r="V158">
        <v>2.9770000000000001E-2</v>
      </c>
      <c r="W158">
        <v>7.718E-3</v>
      </c>
      <c r="X158">
        <v>27</v>
      </c>
      <c r="Y158">
        <v>6.1479999999999997</v>
      </c>
      <c r="Z158">
        <v>176.4</v>
      </c>
      <c r="AA158">
        <v>0.55559999999999998</v>
      </c>
      <c r="AB158">
        <v>7</v>
      </c>
      <c r="AC158">
        <v>6.7140000000000004</v>
      </c>
      <c r="AD158">
        <v>179.1</v>
      </c>
      <c r="AE158">
        <v>0.57140000000000002</v>
      </c>
      <c r="AF158">
        <v>211</v>
      </c>
      <c r="AG158">
        <v>8213</v>
      </c>
      <c r="AH158">
        <v>1618000000</v>
      </c>
      <c r="AI158">
        <v>1.645</v>
      </c>
      <c r="AJ158">
        <v>53.46</v>
      </c>
      <c r="AK158">
        <v>0.109</v>
      </c>
      <c r="AL158">
        <v>370</v>
      </c>
      <c r="AM158">
        <v>1.851</v>
      </c>
      <c r="AN158">
        <v>52</v>
      </c>
      <c r="AO158">
        <v>0.1216</v>
      </c>
      <c r="AP158">
        <v>94</v>
      </c>
      <c r="AQ158">
        <v>3.319</v>
      </c>
      <c r="AR158">
        <v>96.35</v>
      </c>
      <c r="AS158">
        <v>0.38300000000000001</v>
      </c>
      <c r="AT158">
        <v>11</v>
      </c>
      <c r="AU158">
        <v>2.6360000000000001</v>
      </c>
      <c r="AV158">
        <v>79.27</v>
      </c>
      <c r="AW158">
        <v>0.18179999999999999</v>
      </c>
      <c r="AX158">
        <v>25</v>
      </c>
      <c r="AY158">
        <v>0.56000000000000005</v>
      </c>
      <c r="AZ158">
        <v>23.28</v>
      </c>
      <c r="BA158">
        <v>0</v>
      </c>
      <c r="BB158">
        <v>22</v>
      </c>
      <c r="BC158">
        <v>1.3180000000000001</v>
      </c>
      <c r="BD158">
        <v>59.05</v>
      </c>
      <c r="BE158">
        <v>0</v>
      </c>
      <c r="BF158">
        <v>0.25409999999999999</v>
      </c>
      <c r="BG158">
        <v>0.64180000000000004</v>
      </c>
      <c r="BH158">
        <v>0.2102</v>
      </c>
      <c r="BI158" s="1" t="s">
        <v>114</v>
      </c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1" t="s">
        <v>114</v>
      </c>
      <c r="HU158" t="s">
        <v>114</v>
      </c>
      <c r="JY158" s="1" t="s">
        <v>114</v>
      </c>
    </row>
    <row r="159" spans="1:340">
      <c r="A159" t="s">
        <v>110</v>
      </c>
      <c r="B159">
        <v>3</v>
      </c>
      <c r="C159" t="s">
        <v>66</v>
      </c>
      <c r="D159" s="6" t="s">
        <v>115</v>
      </c>
      <c r="E159" s="7">
        <v>0.93434452871072593</v>
      </c>
      <c r="F159">
        <v>555</v>
      </c>
      <c r="G159">
        <v>1.9370000000000001</v>
      </c>
      <c r="H159">
        <v>65.239999999999995</v>
      </c>
      <c r="I159">
        <v>0.1658</v>
      </c>
      <c r="J159">
        <v>0.28470000000000001</v>
      </c>
      <c r="K159">
        <v>0.47749999999999998</v>
      </c>
      <c r="L159">
        <v>0.1676</v>
      </c>
      <c r="M159">
        <v>2.7029999999999998E-2</v>
      </c>
      <c r="N159">
        <v>3.0630000000000001E-2</v>
      </c>
      <c r="O159">
        <v>2.162E-2</v>
      </c>
      <c r="P159">
        <v>662</v>
      </c>
      <c r="Q159">
        <v>349.3</v>
      </c>
      <c r="R159">
        <v>0.89570000000000005</v>
      </c>
      <c r="S159">
        <v>2.15</v>
      </c>
      <c r="T159">
        <v>70.55</v>
      </c>
      <c r="U159">
        <v>0.17519999999999999</v>
      </c>
      <c r="V159">
        <v>2.7189999999999999E-2</v>
      </c>
      <c r="W159">
        <v>1.3599999999999999E-2</v>
      </c>
      <c r="X159">
        <v>18</v>
      </c>
      <c r="Y159">
        <v>9.7780000000000005</v>
      </c>
      <c r="Z159">
        <v>266.10000000000002</v>
      </c>
      <c r="AA159">
        <v>0.5</v>
      </c>
      <c r="AB159">
        <v>9</v>
      </c>
      <c r="AC159">
        <v>3.3330000000000002</v>
      </c>
      <c r="AD159">
        <v>110.7</v>
      </c>
      <c r="AE159">
        <v>0.44440000000000002</v>
      </c>
      <c r="AF159">
        <v>158</v>
      </c>
      <c r="AG159">
        <v>7579</v>
      </c>
      <c r="AH159" s="8">
        <v>1247000000</v>
      </c>
      <c r="AI159">
        <v>1.734</v>
      </c>
      <c r="AJ159">
        <v>66.17</v>
      </c>
      <c r="AK159">
        <v>0.13289999999999999</v>
      </c>
      <c r="AL159">
        <v>265</v>
      </c>
      <c r="AM159">
        <v>1.962</v>
      </c>
      <c r="AN159">
        <v>62.28</v>
      </c>
      <c r="AO159">
        <v>0.1547</v>
      </c>
      <c r="AP159">
        <v>93</v>
      </c>
      <c r="AQ159">
        <v>2.4089999999999998</v>
      </c>
      <c r="AR159">
        <v>75.97</v>
      </c>
      <c r="AS159">
        <v>0.27960000000000002</v>
      </c>
      <c r="AT159">
        <v>15</v>
      </c>
      <c r="AU159">
        <v>2.6669999999999998</v>
      </c>
      <c r="AV159">
        <v>100.1</v>
      </c>
      <c r="AW159">
        <v>0.26669999999999999</v>
      </c>
      <c r="AX159">
        <v>17</v>
      </c>
      <c r="AY159">
        <v>0.76470000000000005</v>
      </c>
      <c r="AZ159">
        <v>27.82</v>
      </c>
      <c r="BA159">
        <v>0</v>
      </c>
      <c r="BB159">
        <v>12</v>
      </c>
      <c r="BC159">
        <v>0.91669999999999996</v>
      </c>
      <c r="BD159">
        <v>61.33</v>
      </c>
      <c r="BE159">
        <v>0</v>
      </c>
      <c r="BF159">
        <v>0.35089999999999999</v>
      </c>
      <c r="BG159">
        <v>0.64500000000000002</v>
      </c>
      <c r="BH159">
        <v>0.24679999999999999</v>
      </c>
      <c r="BI159" s="1" t="s">
        <v>115</v>
      </c>
      <c r="BJ159">
        <v>455.4375</v>
      </c>
      <c r="BK159">
        <v>1.929875</v>
      </c>
      <c r="BL159">
        <v>68.71437499999999</v>
      </c>
      <c r="BM159">
        <v>0.14803687500000001</v>
      </c>
      <c r="BN159">
        <v>0.31761250000000008</v>
      </c>
      <c r="BO159">
        <v>0.46286250000000001</v>
      </c>
      <c r="BP159">
        <v>0.14850750000000004</v>
      </c>
      <c r="BQ159">
        <v>3.5115624999999998E-2</v>
      </c>
      <c r="BR159">
        <v>2.2036312500000002E-2</v>
      </c>
      <c r="BS159">
        <v>1.6696687499999998E-2</v>
      </c>
      <c r="BT159">
        <v>549.875</v>
      </c>
      <c r="BU159">
        <v>324.17499999999995</v>
      </c>
      <c r="BV159">
        <v>0.89119375000000001</v>
      </c>
      <c r="BW159">
        <v>2.0511249999999999</v>
      </c>
      <c r="BX159">
        <v>73.40625</v>
      </c>
      <c r="BY159">
        <v>0.15759375</v>
      </c>
      <c r="BZ159">
        <v>2.3148749999999999E-2</v>
      </c>
      <c r="CA159">
        <v>9.2314375000000001E-3</v>
      </c>
      <c r="CB159">
        <v>12.625</v>
      </c>
      <c r="CC159">
        <v>5.7768125000000001</v>
      </c>
      <c r="CD159">
        <v>190.69375000000002</v>
      </c>
      <c r="CE159">
        <v>0.42485625000000005</v>
      </c>
      <c r="CF159">
        <v>4.9375</v>
      </c>
      <c r="CG159">
        <v>6.899</v>
      </c>
      <c r="CH159">
        <v>255.79999999999998</v>
      </c>
      <c r="CI159">
        <v>0.67285625000000004</v>
      </c>
      <c r="CJ159">
        <v>144.1875</v>
      </c>
      <c r="CK159">
        <v>7984.6875</v>
      </c>
      <c r="CL159">
        <v>1115362500</v>
      </c>
      <c r="CM159">
        <v>1.6673124999999998</v>
      </c>
      <c r="CN159">
        <v>65.8</v>
      </c>
      <c r="CO159">
        <v>0.10888312500000001</v>
      </c>
      <c r="CP159">
        <v>211.4375</v>
      </c>
      <c r="CQ159">
        <v>1.9856874999999996</v>
      </c>
      <c r="CR159">
        <v>65.946875000000006</v>
      </c>
      <c r="CS159">
        <v>0.14529875</v>
      </c>
      <c r="CT159">
        <v>67.75</v>
      </c>
      <c r="CU159">
        <v>2.6554375000000006</v>
      </c>
      <c r="CV159">
        <v>91.343749999999986</v>
      </c>
      <c r="CW159">
        <v>0.2779875</v>
      </c>
      <c r="CX159">
        <v>15.6875</v>
      </c>
      <c r="CY159">
        <v>1.7501249999999999</v>
      </c>
      <c r="CZ159">
        <v>66.760000000000005</v>
      </c>
      <c r="DA159">
        <v>0.13870125</v>
      </c>
      <c r="DB159">
        <v>9.9375</v>
      </c>
      <c r="DC159">
        <v>0.77078750000000007</v>
      </c>
      <c r="DD159">
        <v>43.246250000000003</v>
      </c>
      <c r="DE159">
        <v>2.2656250000000003E-2</v>
      </c>
      <c r="DF159">
        <v>7.6875</v>
      </c>
      <c r="DG159">
        <v>1.005625</v>
      </c>
      <c r="DH159">
        <v>50.953124999999993</v>
      </c>
      <c r="DI159">
        <v>3.125E-2</v>
      </c>
      <c r="DJ159">
        <v>0.32309999999999994</v>
      </c>
      <c r="DK159">
        <v>0.61135000000000006</v>
      </c>
      <c r="DL159">
        <v>0.22234374999999998</v>
      </c>
      <c r="DM159" s="1" t="s">
        <v>115</v>
      </c>
      <c r="DN159" s="9">
        <v>4.8275237087281236E-2</v>
      </c>
      <c r="DO159" s="9">
        <v>-0.6547718188404994</v>
      </c>
      <c r="DP159" s="9">
        <v>-0.42851851255377216</v>
      </c>
      <c r="DQ159" s="9">
        <v>-0.68953626958663283</v>
      </c>
      <c r="DR159" s="9">
        <v>0.39980490132425478</v>
      </c>
      <c r="DS159" s="9">
        <v>-0.39987748624283742</v>
      </c>
      <c r="DT159" s="9">
        <v>-2.5523464876056688E-2</v>
      </c>
      <c r="DU159" s="9">
        <v>0.15586251156716061</v>
      </c>
      <c r="DV159" s="9">
        <v>2.7937580944573343E-2</v>
      </c>
      <c r="DW159" s="9">
        <v>-0.38704592737014809</v>
      </c>
      <c r="DX159" s="9">
        <v>-3.0382308564955E-2</v>
      </c>
      <c r="DY159" s="9">
        <v>-0.28635152528113805</v>
      </c>
      <c r="DZ159" s="9">
        <v>0.39456567224557182</v>
      </c>
      <c r="EA159" s="9">
        <v>-0.49490250847940459</v>
      </c>
      <c r="EB159" s="9">
        <v>-0.2196906239264621</v>
      </c>
      <c r="EC159" s="9">
        <v>-0.69656071988164603</v>
      </c>
      <c r="ED159" s="9">
        <v>-0.40193831428564142</v>
      </c>
      <c r="EE159" s="9">
        <v>-0.27869210351061258</v>
      </c>
      <c r="EF159" s="9">
        <v>-0.35590694347069507</v>
      </c>
      <c r="EG159" s="9">
        <v>6.6514104469895974E-2</v>
      </c>
      <c r="EH159" s="9">
        <v>3.069940190406234E-2</v>
      </c>
      <c r="EI159" s="9">
        <v>-0.79555562682691805</v>
      </c>
      <c r="EJ159" s="9">
        <v>-0.30968033499764946</v>
      </c>
      <c r="EK159" s="9">
        <v>-0.25864076866958524</v>
      </c>
      <c r="EL159" s="9">
        <v>0.34570931098384233</v>
      </c>
      <c r="EM159" s="9">
        <v>0.16842669175831712</v>
      </c>
      <c r="EN159" s="9">
        <v>8.3659004127847228E-2</v>
      </c>
      <c r="EO159" s="9">
        <v>0.51871410622961445</v>
      </c>
      <c r="EP159" s="9">
        <v>0.10809318638020768</v>
      </c>
      <c r="EQ159" s="9">
        <v>-0.43150462307117027</v>
      </c>
      <c r="ER159" s="9">
        <v>-7.7414978451832581E-2</v>
      </c>
      <c r="ES159" s="9">
        <v>-0.48440070589010709</v>
      </c>
      <c r="ET159" s="9">
        <v>-7.407718925213776E-3</v>
      </c>
      <c r="EU159" s="9">
        <v>-0.54551843923320165</v>
      </c>
      <c r="EV159" s="9">
        <v>-0.3522134298241657</v>
      </c>
      <c r="EW159" s="9">
        <v>-0.66937778364834288</v>
      </c>
      <c r="EX159" s="9">
        <v>0.11152042091750708</v>
      </c>
      <c r="EY159" s="9">
        <v>-0.83142464279906736</v>
      </c>
      <c r="EZ159" s="9">
        <v>-0.67992906645148099</v>
      </c>
      <c r="FA159" s="9">
        <v>-0.80716366893544433</v>
      </c>
      <c r="FB159" s="9">
        <v>0.47617550035883921</v>
      </c>
      <c r="FC159" s="9">
        <v>-0.85136937841961957</v>
      </c>
      <c r="FD159" s="9">
        <v>-0.69144922875662185</v>
      </c>
      <c r="FE159" s="9">
        <v>-0.61073197238725818</v>
      </c>
      <c r="FF159" s="9">
        <v>5.3687755834228267E-2</v>
      </c>
      <c r="FG159" s="9">
        <v>0.4742767285869976</v>
      </c>
      <c r="FH159" s="9">
        <v>0.75812746363473504</v>
      </c>
      <c r="FI159" s="9">
        <v>0.82430396577174703</v>
      </c>
      <c r="FJ159" s="9">
        <v>-0.34474943160899574</v>
      </c>
      <c r="FK159" s="9">
        <v>0.667002886645232</v>
      </c>
      <c r="FL159" s="9">
        <v>0.49191722342636557</v>
      </c>
      <c r="FM159" s="9">
        <v>0.1069693999410439</v>
      </c>
      <c r="FN159" s="9">
        <v>6.5442251347006625E-2</v>
      </c>
      <c r="FO159" s="9">
        <v>-0.31628304333046897</v>
      </c>
      <c r="FP159" s="9">
        <f>(DL159-AVERAGE(DL$3:DL$767))/STDEV(DL$3:DL$767)</f>
        <v>-7.9125497111248846E-2</v>
      </c>
      <c r="FQ159" s="1" t="s">
        <v>115</v>
      </c>
      <c r="FR159" s="10">
        <v>0.17469012324491864</v>
      </c>
      <c r="FS159" s="10">
        <v>9.4037263659743645E-2</v>
      </c>
      <c r="FT159" s="10">
        <v>7.4090575613043039E-2</v>
      </c>
      <c r="FU159" s="10">
        <v>0.21457804879147294</v>
      </c>
      <c r="FV159" s="10">
        <v>5.3627448132275143E-2</v>
      </c>
      <c r="FW159" s="10">
        <v>5.3619909896704093E-2</v>
      </c>
      <c r="FX159" s="10">
        <v>0.15540903406891307</v>
      </c>
      <c r="FY159" s="10">
        <v>0.2771331616667122</v>
      </c>
      <c r="FZ159" s="10">
        <v>0.46317856416759123</v>
      </c>
      <c r="GA159" s="10">
        <v>0.58325084302244046</v>
      </c>
      <c r="GB159" s="10">
        <v>0.15886081709103619</v>
      </c>
      <c r="GC159" s="10">
        <v>4.7463589858584718E-2</v>
      </c>
      <c r="GD159" s="10">
        <v>1.1665098143259153E-2</v>
      </c>
      <c r="GE159" s="10">
        <v>9.4356276090192467E-2</v>
      </c>
      <c r="GF159" s="10">
        <v>6.4105029606581598E-2</v>
      </c>
      <c r="GG159" s="10">
        <v>0.20024033751954032</v>
      </c>
      <c r="GH159" s="10">
        <v>0.4487341041397187</v>
      </c>
      <c r="GI159" s="10">
        <v>0.4860011743643467</v>
      </c>
      <c r="GJ159" s="10">
        <v>0.41499206011658568</v>
      </c>
      <c r="GK159" s="10">
        <v>0.30923191815472917</v>
      </c>
      <c r="GL159" s="10">
        <v>0.24409896322851005</v>
      </c>
      <c r="GM159" s="10">
        <v>0.29359280237080881</v>
      </c>
      <c r="GN159" s="10">
        <v>0.47045940471785158</v>
      </c>
      <c r="GO159" s="10">
        <v>0.49323399043906796</v>
      </c>
      <c r="GP159" s="10">
        <v>0.47675317071473849</v>
      </c>
      <c r="GQ159" s="10">
        <v>0.43383599364992342</v>
      </c>
      <c r="GR159" s="10">
        <v>0.15926744401043053</v>
      </c>
      <c r="GS159" s="10">
        <v>0.12142959203274976</v>
      </c>
      <c r="GT159" s="10">
        <v>0.13813998806984862</v>
      </c>
      <c r="GU159" s="10">
        <v>0.11480387656844671</v>
      </c>
      <c r="GV159" s="10">
        <v>8.2356070416335511E-2</v>
      </c>
      <c r="GW159" s="10">
        <v>0.32142853473165572</v>
      </c>
      <c r="GX159" s="10">
        <v>0.19856493933950095</v>
      </c>
      <c r="GY159" s="10">
        <v>0.10165744842413914</v>
      </c>
      <c r="GZ159" s="10">
        <v>7.8259975647930594E-2</v>
      </c>
      <c r="HA159" s="10">
        <v>0.26607917251991253</v>
      </c>
      <c r="HB159" s="10">
        <v>0.24447248706134994</v>
      </c>
      <c r="HC159" s="10">
        <v>0.13763290413698906</v>
      </c>
      <c r="HD159" s="10">
        <v>0.13969767883802126</v>
      </c>
      <c r="HE159" s="10">
        <v>0.26753095644167807</v>
      </c>
      <c r="HF159" s="10">
        <v>0.24712330951759592</v>
      </c>
      <c r="HG159" s="10">
        <v>0.31438665378560693</v>
      </c>
      <c r="HH159" s="10">
        <v>0.28719383263851839</v>
      </c>
      <c r="HI159" s="10">
        <v>0.89420954670445119</v>
      </c>
      <c r="HJ159" s="10">
        <v>0.47692699318579079</v>
      </c>
      <c r="HK159" s="10">
        <v>0.32093935098997101</v>
      </c>
      <c r="HL159" s="10">
        <v>0.46108873481231349</v>
      </c>
      <c r="HM159" s="10">
        <v>2.4360875177167642</v>
      </c>
      <c r="HN159" s="10">
        <v>0.60029149579313834</v>
      </c>
      <c r="HO159" s="10">
        <v>0.59852409549050678</v>
      </c>
      <c r="HP159" s="10">
        <v>0.51086366028740382</v>
      </c>
      <c r="HQ159" s="10">
        <v>4</v>
      </c>
      <c r="HR159" s="10">
        <v>0.19018708776934609</v>
      </c>
      <c r="HS159" s="10">
        <v>3.85021823834307E-2</v>
      </c>
      <c r="HT159" s="10">
        <v>0.11419631728883031</v>
      </c>
      <c r="HU159" t="s">
        <v>115</v>
      </c>
      <c r="HV159" s="11">
        <v>-2.9535836109493654</v>
      </c>
      <c r="HW159" s="11">
        <v>-112.56119340162797</v>
      </c>
      <c r="HX159" s="11">
        <v>-4.037132164415083</v>
      </c>
      <c r="HY159" s="11">
        <v>-28.592107855167946</v>
      </c>
      <c r="HZ159" s="11">
        <v>-16.425804074273501</v>
      </c>
      <c r="IA159" s="11">
        <v>-62.560751994570317</v>
      </c>
      <c r="IB159" s="11">
        <v>-11.706273009360968</v>
      </c>
      <c r="IC159" s="11">
        <v>-3.8584269888934708</v>
      </c>
      <c r="ID159" s="11">
        <v>-15.255398637814473</v>
      </c>
      <c r="IE159" s="11">
        <v>-5.1018888005720946</v>
      </c>
      <c r="IF159" s="11">
        <v>-2.7707933844818453</v>
      </c>
      <c r="IG159" s="11">
        <v>-10.802171990297049</v>
      </c>
      <c r="IH159" s="11">
        <v>-16.587468570592382</v>
      </c>
      <c r="II159" s="11">
        <v>-1054.4552288751117</v>
      </c>
      <c r="IJ159" s="11">
        <v>-3.6440736998795771</v>
      </c>
      <c r="IK159" s="11">
        <v>-30.407959265003235</v>
      </c>
      <c r="IL159" s="11">
        <v>-14.951985544199312</v>
      </c>
      <c r="IM159" s="11">
        <v>-10.36791266125636</v>
      </c>
      <c r="IN159" s="11">
        <v>-3.7800029078475443</v>
      </c>
      <c r="IO159" s="11">
        <v>-8.887322793770279</v>
      </c>
      <c r="IP159" s="11">
        <v>-6.1532714563630551</v>
      </c>
      <c r="IQ159" s="11">
        <v>-53.830192087145555</v>
      </c>
      <c r="IR159" s="11">
        <v>-4.2522381189521514</v>
      </c>
      <c r="IS159" s="11">
        <v>-335.02499829302792</v>
      </c>
      <c r="IT159" s="11">
        <v>-10.73741696126193</v>
      </c>
      <c r="IU159" s="11">
        <v>-22.808189046823376</v>
      </c>
      <c r="IV159" s="11">
        <v>-2.8857694091698489</v>
      </c>
      <c r="IW159" s="11">
        <v>-22.989497960778369</v>
      </c>
      <c r="IX159" s="11">
        <v>-3.4501454785680856</v>
      </c>
      <c r="IY159" s="11">
        <v>-23.729427697235359</v>
      </c>
      <c r="IZ159" s="11">
        <v>-6.3360306800246011</v>
      </c>
      <c r="JA159" s="11">
        <v>-15.272546263105784</v>
      </c>
      <c r="JB159" s="11">
        <v>-3.2138779271160747</v>
      </c>
      <c r="JC159" s="11">
        <v>-27.747827291099629</v>
      </c>
      <c r="JD159" s="11">
        <v>-3.2014310261654968</v>
      </c>
      <c r="JE159" s="11">
        <v>-140.35722279960322</v>
      </c>
      <c r="JF159" s="11">
        <v>-5.8184176627129682</v>
      </c>
      <c r="JG159" s="11">
        <v>-10.866733939449293</v>
      </c>
      <c r="JH159" s="11">
        <v>-24.964242146424688</v>
      </c>
      <c r="JI159" s="11">
        <v>-20.529285616493432</v>
      </c>
      <c r="JJ159" s="11">
        <v>-25.975986168741567</v>
      </c>
      <c r="JK159" s="11">
        <v>-10.603879853594508</v>
      </c>
      <c r="JL159" s="11">
        <v>-20.718548001972223</v>
      </c>
      <c r="JM159" s="11">
        <v>-16.161518891648988</v>
      </c>
      <c r="JN159" s="11">
        <v>-4.4851814558899106</v>
      </c>
      <c r="JO159" s="11">
        <v>-7.1724608850618292</v>
      </c>
      <c r="JP159" s="11">
        <v>-6.639431818976802</v>
      </c>
      <c r="JQ159" s="11">
        <v>-18.920627713794318</v>
      </c>
      <c r="JR159" s="11">
        <v>-3.5126620633922379</v>
      </c>
      <c r="JS159" s="11">
        <v>-17.611043394325343</v>
      </c>
      <c r="JT159" s="11">
        <v>-9.6911596600976804</v>
      </c>
      <c r="JU159" s="11">
        <v>-142.53078579564561</v>
      </c>
      <c r="JV159" s="11">
        <v>-13.660379201929464</v>
      </c>
      <c r="JW159" s="11">
        <v>-22.127241052577034</v>
      </c>
      <c r="JX159" s="11">
        <v>-20.698398286527198</v>
      </c>
      <c r="JY159" s="1" t="s">
        <v>115</v>
      </c>
      <c r="JZ159" s="12">
        <v>0.72757226299236188</v>
      </c>
      <c r="KA159" s="12">
        <v>0.99479695227049392</v>
      </c>
      <c r="KB159" s="12">
        <v>1.0991607056271211</v>
      </c>
      <c r="KC159" s="12">
        <v>0.95687074555113416</v>
      </c>
      <c r="KD159" s="12">
        <v>0.97054077023710639</v>
      </c>
      <c r="KE159" s="12">
        <v>0.99354700224043779</v>
      </c>
      <c r="KF159" s="12">
        <v>1.0821154835800912</v>
      </c>
      <c r="KG159" s="12">
        <v>1.4547408212935631</v>
      </c>
      <c r="KH159" s="12">
        <v>0.85688142513427479</v>
      </c>
      <c r="KI159" s="12">
        <v>0.60743804471649154</v>
      </c>
      <c r="KJ159" s="12">
        <v>0.7211179869677472</v>
      </c>
      <c r="KK159" s="12">
        <v>0.97974140780687757</v>
      </c>
      <c r="KL159" s="12">
        <v>1.004823598637131</v>
      </c>
      <c r="KM159" s="12">
        <v>1.0005640329883077</v>
      </c>
      <c r="KN159" s="12">
        <v>1.1015343637454984</v>
      </c>
      <c r="KO159" s="12">
        <v>0.96371037092243295</v>
      </c>
      <c r="KP159" s="12">
        <v>0.87623463726800621</v>
      </c>
      <c r="KQ159" s="12">
        <v>0.78048355178854978</v>
      </c>
      <c r="KR159" s="12">
        <v>0.6382306477093207</v>
      </c>
      <c r="KS159" s="12">
        <v>1.2133611636210879</v>
      </c>
      <c r="KT159" s="12">
        <v>1.2404333039937718</v>
      </c>
      <c r="KU159" s="12">
        <v>0.9690925939126096</v>
      </c>
      <c r="KV159" s="12">
        <v>0.55052264808362372</v>
      </c>
      <c r="KW159" s="12">
        <v>1.0083769537851588</v>
      </c>
      <c r="KX159" s="12">
        <v>1.2332930050217032</v>
      </c>
      <c r="KY159" s="12">
        <v>1.0926427752235379</v>
      </c>
      <c r="KZ159" s="12">
        <v>0.70089624791128669</v>
      </c>
      <c r="LA159" s="12">
        <v>1.0384727934840923</v>
      </c>
      <c r="LB159" s="12">
        <v>0.68319611960468662</v>
      </c>
      <c r="LC159" s="12">
        <v>0.97123821312848124</v>
      </c>
      <c r="LD159" s="12">
        <v>1.0792967348403302</v>
      </c>
      <c r="LE159" s="12">
        <v>0.89141146672806848</v>
      </c>
      <c r="LF159" s="12">
        <v>0.72549860604760885</v>
      </c>
      <c r="LG159" s="12">
        <v>1.0226607010654392</v>
      </c>
      <c r="LH159" s="12">
        <v>1.1290702278150517</v>
      </c>
      <c r="LI159" s="12">
        <v>0.98850462302519537</v>
      </c>
      <c r="LJ159" s="12">
        <v>0.79210814760686887</v>
      </c>
      <c r="LK159" s="12">
        <v>0.92367059437366839</v>
      </c>
      <c r="LL159" s="12">
        <v>1.0321837943966152</v>
      </c>
      <c r="LM159" s="12">
        <v>0.93005457624992172</v>
      </c>
      <c r="LN159" s="12">
        <v>1.0658174097664543</v>
      </c>
      <c r="LO159" s="12">
        <v>0.84921453266209723</v>
      </c>
      <c r="LP159" s="12">
        <v>0.92056570113674552</v>
      </c>
      <c r="LQ159" s="12">
        <v>0.7703846160521961</v>
      </c>
      <c r="LR159" s="12">
        <v>0.62845849802371545</v>
      </c>
      <c r="LS159" s="12">
        <v>1.2524284169209754</v>
      </c>
      <c r="LT159" s="12">
        <v>1.3504166747984936</v>
      </c>
      <c r="LU159" s="12">
        <v>2.1754786052931649</v>
      </c>
      <c r="LV159" s="12">
        <v>0.43006993006993005</v>
      </c>
      <c r="LW159" s="12">
        <v>1.20194821687359</v>
      </c>
      <c r="LX159" s="12">
        <v>1.3222879108580881</v>
      </c>
      <c r="LY159" s="12">
        <v>1.1356409557554283</v>
      </c>
      <c r="LZ159" s="12">
        <v>1.0856398840774497</v>
      </c>
      <c r="MA159" s="12">
        <v>1.0136425577334602</v>
      </c>
      <c r="MB159" s="12">
        <v>1.0361901987912323</v>
      </c>
    </row>
    <row r="160" spans="1:340" hidden="1">
      <c r="A160" t="s">
        <v>111</v>
      </c>
      <c r="B160">
        <v>3</v>
      </c>
      <c r="C160" t="s">
        <v>66</v>
      </c>
      <c r="D160" s="6" t="s">
        <v>115</v>
      </c>
      <c r="E160" s="7">
        <v>1.079773156899811</v>
      </c>
      <c r="F160">
        <v>566</v>
      </c>
      <c r="G160">
        <v>2.3199999999999998</v>
      </c>
      <c r="H160">
        <v>79.83</v>
      </c>
      <c r="I160">
        <v>0.22969999999999999</v>
      </c>
      <c r="J160">
        <v>0.311</v>
      </c>
      <c r="K160">
        <v>0.48409999999999997</v>
      </c>
      <c r="L160">
        <v>0.1484</v>
      </c>
      <c r="M160">
        <v>2.12E-2</v>
      </c>
      <c r="N160">
        <v>8.8339999999999998E-3</v>
      </c>
      <c r="O160">
        <v>2.4729999999999999E-2</v>
      </c>
      <c r="P160">
        <v>679</v>
      </c>
      <c r="Q160">
        <v>322.60000000000002</v>
      </c>
      <c r="R160">
        <v>0.88819999999999999</v>
      </c>
      <c r="S160">
        <v>2.371</v>
      </c>
      <c r="T160">
        <v>82.45</v>
      </c>
      <c r="U160">
        <v>0.22389999999999999</v>
      </c>
      <c r="V160">
        <v>1.6199999999999999E-2</v>
      </c>
      <c r="W160">
        <v>4.4180000000000001E-3</v>
      </c>
      <c r="X160">
        <v>11</v>
      </c>
      <c r="Y160">
        <v>7.9089999999999998</v>
      </c>
      <c r="Z160">
        <v>217.2</v>
      </c>
      <c r="AA160">
        <v>0.54549999999999998</v>
      </c>
      <c r="AB160">
        <v>3</v>
      </c>
      <c r="AC160">
        <v>5.3330000000000002</v>
      </c>
      <c r="AD160">
        <v>283.3</v>
      </c>
      <c r="AE160">
        <v>0.66669999999999996</v>
      </c>
      <c r="AF160">
        <v>176</v>
      </c>
      <c r="AG160">
        <v>7180</v>
      </c>
      <c r="AH160" s="8">
        <v>1283000000</v>
      </c>
      <c r="AI160">
        <v>2.0449999999999999</v>
      </c>
      <c r="AJ160">
        <v>73.23</v>
      </c>
      <c r="AK160">
        <v>0.1875</v>
      </c>
      <c r="AL160">
        <v>274</v>
      </c>
      <c r="AM160">
        <v>2.3279999999999998</v>
      </c>
      <c r="AN160">
        <v>75.069999999999993</v>
      </c>
      <c r="AO160">
        <v>0.2263</v>
      </c>
      <c r="AP160">
        <v>84</v>
      </c>
      <c r="AQ160">
        <v>3.202</v>
      </c>
      <c r="AR160">
        <v>114.4</v>
      </c>
      <c r="AS160">
        <v>0.38100000000000001</v>
      </c>
      <c r="AT160">
        <v>12</v>
      </c>
      <c r="AU160">
        <v>2.1669999999999998</v>
      </c>
      <c r="AV160">
        <v>87.33</v>
      </c>
      <c r="AW160">
        <v>0.25</v>
      </c>
      <c r="AX160">
        <v>5</v>
      </c>
      <c r="AY160">
        <v>0.8</v>
      </c>
      <c r="AZ160">
        <v>42.8</v>
      </c>
      <c r="BA160">
        <v>0</v>
      </c>
      <c r="BB160">
        <v>14</v>
      </c>
      <c r="BC160">
        <v>0.71430000000000005</v>
      </c>
      <c r="BD160">
        <v>39.07</v>
      </c>
      <c r="BE160">
        <v>0</v>
      </c>
      <c r="BF160">
        <v>0.30659999999999998</v>
      </c>
      <c r="BG160">
        <v>0.63249999999999995</v>
      </c>
      <c r="BH160">
        <v>0.20319999999999999</v>
      </c>
      <c r="BI160" s="1" t="s">
        <v>115</v>
      </c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1" t="s">
        <v>115</v>
      </c>
      <c r="HU160" t="s">
        <v>115</v>
      </c>
      <c r="JY160" s="1" t="s">
        <v>115</v>
      </c>
    </row>
    <row r="161" spans="1:340" hidden="1">
      <c r="A161" t="s">
        <v>110</v>
      </c>
      <c r="B161">
        <v>10</v>
      </c>
      <c r="C161" t="s">
        <v>66</v>
      </c>
      <c r="D161" s="6" t="s">
        <v>115</v>
      </c>
      <c r="E161" s="7">
        <v>1.1207443434129838</v>
      </c>
      <c r="F161">
        <v>534</v>
      </c>
      <c r="G161">
        <v>1.9830000000000001</v>
      </c>
      <c r="H161">
        <v>71.45</v>
      </c>
      <c r="I161">
        <v>0.1517</v>
      </c>
      <c r="J161">
        <v>0.309</v>
      </c>
      <c r="K161">
        <v>0.49630000000000002</v>
      </c>
      <c r="L161">
        <v>0.13300000000000001</v>
      </c>
      <c r="M161">
        <v>3.7449999999999997E-2</v>
      </c>
      <c r="N161">
        <v>9.3629999999999998E-3</v>
      </c>
      <c r="O161">
        <v>9.3629999999999998E-3</v>
      </c>
      <c r="P161">
        <v>631</v>
      </c>
      <c r="Q161">
        <v>334.9</v>
      </c>
      <c r="R161">
        <v>0.90100000000000002</v>
      </c>
      <c r="S161">
        <v>2.1619999999999999</v>
      </c>
      <c r="T161">
        <v>78.06</v>
      </c>
      <c r="U161">
        <v>0.16159999999999999</v>
      </c>
      <c r="V161">
        <v>2.3769999999999999E-2</v>
      </c>
      <c r="W161">
        <v>6.339E-3</v>
      </c>
      <c r="X161">
        <v>15</v>
      </c>
      <c r="Y161">
        <v>5.0670000000000002</v>
      </c>
      <c r="Z161">
        <v>184.3</v>
      </c>
      <c r="AA161">
        <v>0.4</v>
      </c>
      <c r="AB161">
        <v>4</v>
      </c>
      <c r="AC161">
        <v>12</v>
      </c>
      <c r="AD161">
        <v>503.3</v>
      </c>
      <c r="AE161">
        <v>1</v>
      </c>
      <c r="AF161">
        <v>165</v>
      </c>
      <c r="AG161">
        <v>7106</v>
      </c>
      <c r="AH161" s="8">
        <v>1121000000</v>
      </c>
      <c r="AI161">
        <v>1.891</v>
      </c>
      <c r="AJ161">
        <v>73.72</v>
      </c>
      <c r="AK161">
        <v>0.1394</v>
      </c>
      <c r="AL161">
        <v>265</v>
      </c>
      <c r="AM161">
        <v>1.875</v>
      </c>
      <c r="AN161">
        <v>64.28</v>
      </c>
      <c r="AO161">
        <v>0.1245</v>
      </c>
      <c r="AP161">
        <v>71</v>
      </c>
      <c r="AQ161">
        <v>2.9580000000000002</v>
      </c>
      <c r="AR161">
        <v>101.4</v>
      </c>
      <c r="AS161">
        <v>0.29580000000000001</v>
      </c>
      <c r="AT161">
        <v>20</v>
      </c>
      <c r="AU161">
        <v>1.35</v>
      </c>
      <c r="AV161">
        <v>60.1</v>
      </c>
      <c r="AW161">
        <v>0.15</v>
      </c>
      <c r="AX161">
        <v>5</v>
      </c>
      <c r="AY161">
        <v>1.2</v>
      </c>
      <c r="AZ161">
        <v>35.4</v>
      </c>
      <c r="BA161">
        <v>0.2</v>
      </c>
      <c r="BB161">
        <v>5</v>
      </c>
      <c r="BC161">
        <v>1</v>
      </c>
      <c r="BD161">
        <v>46.6</v>
      </c>
      <c r="BE161">
        <v>0</v>
      </c>
      <c r="BF161">
        <v>0.26790000000000003</v>
      </c>
      <c r="BG161">
        <v>0.62919999999999998</v>
      </c>
      <c r="BH161">
        <v>0.18909999999999999</v>
      </c>
      <c r="BI161" s="1" t="s">
        <v>115</v>
      </c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1" t="s">
        <v>115</v>
      </c>
      <c r="HU161" t="s">
        <v>115</v>
      </c>
      <c r="JY161" s="1" t="s">
        <v>115</v>
      </c>
    </row>
    <row r="162" spans="1:340" hidden="1">
      <c r="A162" t="s">
        <v>111</v>
      </c>
      <c r="B162">
        <v>10</v>
      </c>
      <c r="C162" t="s">
        <v>66</v>
      </c>
      <c r="D162" s="6" t="s">
        <v>115</v>
      </c>
      <c r="E162" s="7">
        <v>1.0397456279809221</v>
      </c>
      <c r="F162">
        <v>584</v>
      </c>
      <c r="G162">
        <v>1.6950000000000001</v>
      </c>
      <c r="H162">
        <v>67.900000000000006</v>
      </c>
      <c r="I162">
        <v>0.11990000000000001</v>
      </c>
      <c r="J162">
        <v>0.30819999999999997</v>
      </c>
      <c r="K162">
        <v>0.45379999999999998</v>
      </c>
      <c r="L162">
        <v>0.1661</v>
      </c>
      <c r="M162">
        <v>2.911E-2</v>
      </c>
      <c r="N162">
        <v>3.2530000000000003E-2</v>
      </c>
      <c r="O162">
        <v>2.0549999999999999E-2</v>
      </c>
      <c r="P162">
        <v>694</v>
      </c>
      <c r="Q162">
        <v>327.3</v>
      </c>
      <c r="R162">
        <v>0.89700000000000002</v>
      </c>
      <c r="S162">
        <v>1.82</v>
      </c>
      <c r="T162">
        <v>72.45</v>
      </c>
      <c r="U162">
        <v>0.12820000000000001</v>
      </c>
      <c r="V162">
        <v>2.8819999999999998E-2</v>
      </c>
      <c r="W162">
        <v>5.764E-3</v>
      </c>
      <c r="X162">
        <v>20</v>
      </c>
      <c r="Y162">
        <v>5.6</v>
      </c>
      <c r="Z162">
        <v>203.2</v>
      </c>
      <c r="AA162">
        <v>0.35</v>
      </c>
      <c r="AB162">
        <v>4</v>
      </c>
      <c r="AC162">
        <v>4.75</v>
      </c>
      <c r="AD162">
        <v>151.80000000000001</v>
      </c>
      <c r="AE162">
        <v>0.5</v>
      </c>
      <c r="AF162">
        <v>180</v>
      </c>
      <c r="AG162">
        <v>6840</v>
      </c>
      <c r="AH162" s="8">
        <v>1235000000</v>
      </c>
      <c r="AI162">
        <v>1.4670000000000001</v>
      </c>
      <c r="AJ162">
        <v>67.069999999999993</v>
      </c>
      <c r="AK162">
        <v>8.3330000000000001E-2</v>
      </c>
      <c r="AL162">
        <v>265</v>
      </c>
      <c r="AM162">
        <v>1.766</v>
      </c>
      <c r="AN162">
        <v>64.66</v>
      </c>
      <c r="AO162">
        <v>0.1283</v>
      </c>
      <c r="AP162">
        <v>97</v>
      </c>
      <c r="AQ162">
        <v>2.206</v>
      </c>
      <c r="AR162">
        <v>83.46</v>
      </c>
      <c r="AS162">
        <v>0.18559999999999999</v>
      </c>
      <c r="AT162">
        <v>17</v>
      </c>
      <c r="AU162">
        <v>1.5880000000000001</v>
      </c>
      <c r="AV162">
        <v>65.819999999999993</v>
      </c>
      <c r="AW162">
        <v>0.17649999999999999</v>
      </c>
      <c r="AX162">
        <v>19</v>
      </c>
      <c r="AY162">
        <v>0.73680000000000001</v>
      </c>
      <c r="AZ162">
        <v>41.47</v>
      </c>
      <c r="BA162">
        <v>0</v>
      </c>
      <c r="BB162">
        <v>12</v>
      </c>
      <c r="BC162">
        <v>0.83330000000000004</v>
      </c>
      <c r="BD162">
        <v>57</v>
      </c>
      <c r="BE162">
        <v>0</v>
      </c>
      <c r="BF162">
        <v>0.36599999999999999</v>
      </c>
      <c r="BG162">
        <v>0.61990000000000001</v>
      </c>
      <c r="BH162">
        <v>0.24829999999999999</v>
      </c>
      <c r="BI162" s="1" t="s">
        <v>115</v>
      </c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1" t="s">
        <v>115</v>
      </c>
      <c r="HU162" t="s">
        <v>115</v>
      </c>
      <c r="JY162" s="1" t="s">
        <v>115</v>
      </c>
    </row>
    <row r="163" spans="1:340" hidden="1">
      <c r="A163" t="s">
        <v>108</v>
      </c>
      <c r="B163">
        <v>15</v>
      </c>
      <c r="C163" t="s">
        <v>66</v>
      </c>
      <c r="D163" s="6" t="s">
        <v>115</v>
      </c>
      <c r="E163" s="7">
        <v>1.0825269308015337</v>
      </c>
      <c r="F163">
        <v>442</v>
      </c>
      <c r="G163">
        <v>1.792</v>
      </c>
      <c r="H163">
        <v>69.66</v>
      </c>
      <c r="I163">
        <v>0.1176</v>
      </c>
      <c r="J163">
        <v>0.31900000000000001</v>
      </c>
      <c r="K163">
        <v>0.46829999999999999</v>
      </c>
      <c r="L163">
        <v>0.15160000000000001</v>
      </c>
      <c r="M163">
        <v>4.5249999999999999E-2</v>
      </c>
      <c r="N163">
        <v>2.2620000000000001E-2</v>
      </c>
      <c r="O163">
        <v>2.2620000000000001E-3</v>
      </c>
      <c r="P163">
        <v>534</v>
      </c>
      <c r="Q163">
        <v>331.5</v>
      </c>
      <c r="R163">
        <v>0.89280000000000004</v>
      </c>
      <c r="S163">
        <v>1.8580000000000001</v>
      </c>
      <c r="T163">
        <v>74.58</v>
      </c>
      <c r="U163">
        <v>0.11990000000000001</v>
      </c>
      <c r="V163">
        <v>1.498E-2</v>
      </c>
      <c r="W163">
        <v>1.124E-2</v>
      </c>
      <c r="X163">
        <v>8</v>
      </c>
      <c r="Y163">
        <v>5</v>
      </c>
      <c r="Z163">
        <v>217.8</v>
      </c>
      <c r="AA163">
        <v>0.25</v>
      </c>
      <c r="AB163">
        <v>6</v>
      </c>
      <c r="AC163">
        <v>4.5</v>
      </c>
      <c r="AD163">
        <v>182.2</v>
      </c>
      <c r="AE163">
        <v>0.33329999999999999</v>
      </c>
      <c r="AF163">
        <v>141</v>
      </c>
      <c r="AG163">
        <v>7262</v>
      </c>
      <c r="AH163" s="8">
        <v>1017000000</v>
      </c>
      <c r="AI163">
        <v>1.5249999999999999</v>
      </c>
      <c r="AJ163">
        <v>70.75</v>
      </c>
      <c r="AK163">
        <v>7.0919999999999997E-2</v>
      </c>
      <c r="AL163">
        <v>207</v>
      </c>
      <c r="AM163">
        <v>1.899</v>
      </c>
      <c r="AN163">
        <v>67.13</v>
      </c>
      <c r="AO163">
        <v>0.12559999999999999</v>
      </c>
      <c r="AP163">
        <v>67</v>
      </c>
      <c r="AQ163">
        <v>2.2690000000000001</v>
      </c>
      <c r="AR163">
        <v>80.22</v>
      </c>
      <c r="AS163">
        <v>0.20899999999999999</v>
      </c>
      <c r="AT163">
        <v>20</v>
      </c>
      <c r="AU163">
        <v>1.2</v>
      </c>
      <c r="AV163">
        <v>49.25</v>
      </c>
      <c r="AW163">
        <v>0.05</v>
      </c>
      <c r="AX163">
        <v>10</v>
      </c>
      <c r="AY163">
        <v>1.1000000000000001</v>
      </c>
      <c r="AZ163">
        <v>84.9</v>
      </c>
      <c r="BA163">
        <v>0.1</v>
      </c>
      <c r="BB163">
        <v>1</v>
      </c>
      <c r="BC163">
        <v>1</v>
      </c>
      <c r="BD163">
        <v>56</v>
      </c>
      <c r="BE163">
        <v>0</v>
      </c>
      <c r="BF163">
        <v>0.32369999999999999</v>
      </c>
      <c r="BG163">
        <v>0.61990000000000001</v>
      </c>
      <c r="BH163">
        <v>0.22170000000000001</v>
      </c>
      <c r="BI163" s="1" t="s">
        <v>115</v>
      </c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1" t="s">
        <v>115</v>
      </c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t="s">
        <v>115</v>
      </c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" t="s">
        <v>115</v>
      </c>
      <c r="JZ163" s="12"/>
      <c r="KA163" s="12"/>
      <c r="KB163" s="12"/>
      <c r="KC163" s="12"/>
      <c r="KD163" s="12"/>
      <c r="KE163" s="12"/>
      <c r="KF163" s="12"/>
      <c r="KG163" s="12"/>
      <c r="KH163" s="12"/>
      <c r="KI163" s="12"/>
      <c r="KJ163" s="12"/>
      <c r="KK163" s="12"/>
      <c r="KL163" s="12"/>
      <c r="KM163" s="12"/>
      <c r="KN163" s="12"/>
      <c r="KO163" s="12"/>
      <c r="KP163" s="12"/>
      <c r="KQ163" s="12"/>
      <c r="KR163" s="12"/>
      <c r="KS163" s="12"/>
      <c r="KT163" s="12"/>
      <c r="KU163" s="12"/>
      <c r="KV163" s="12"/>
      <c r="KW163" s="12"/>
      <c r="KX163" s="12"/>
      <c r="KY163" s="12"/>
      <c r="KZ163" s="12"/>
      <c r="LA163" s="12"/>
      <c r="LB163" s="12"/>
      <c r="LC163" s="12"/>
      <c r="LD163" s="12"/>
      <c r="LE163" s="12"/>
      <c r="LF163" s="12"/>
      <c r="LG163" s="12"/>
      <c r="LH163" s="12"/>
      <c r="LI163" s="12"/>
      <c r="LJ163" s="12"/>
      <c r="LK163" s="12"/>
      <c r="LL163" s="12"/>
      <c r="LM163" s="12"/>
      <c r="LN163" s="12"/>
      <c r="LO163" s="12"/>
      <c r="LP163" s="12"/>
      <c r="LQ163" s="12"/>
      <c r="LR163" s="12"/>
      <c r="LS163" s="12"/>
      <c r="LT163" s="12"/>
      <c r="LU163" s="12"/>
      <c r="LV163" s="12"/>
      <c r="LW163" s="12"/>
      <c r="LX163" s="12"/>
      <c r="LY163" s="12"/>
      <c r="LZ163" s="12"/>
      <c r="MA163" s="12"/>
      <c r="MB163" s="12"/>
    </row>
    <row r="164" spans="1:340" hidden="1">
      <c r="A164" t="s">
        <v>109</v>
      </c>
      <c r="B164">
        <v>15</v>
      </c>
      <c r="C164" t="s">
        <v>66</v>
      </c>
      <c r="D164" s="6" t="s">
        <v>115</v>
      </c>
      <c r="E164" s="7">
        <v>0.91778006166495374</v>
      </c>
      <c r="F164">
        <v>556</v>
      </c>
      <c r="G164">
        <v>1.8240000000000001</v>
      </c>
      <c r="H164">
        <v>67.680000000000007</v>
      </c>
      <c r="I164">
        <v>0.13489999999999999</v>
      </c>
      <c r="J164">
        <v>0.31830000000000003</v>
      </c>
      <c r="K164">
        <v>0.46760000000000002</v>
      </c>
      <c r="L164">
        <v>0.1583</v>
      </c>
      <c r="M164">
        <v>2.3380000000000001E-2</v>
      </c>
      <c r="N164">
        <v>1.439E-2</v>
      </c>
      <c r="O164">
        <v>1.259E-2</v>
      </c>
      <c r="P164">
        <v>620</v>
      </c>
      <c r="Q164">
        <v>317.60000000000002</v>
      </c>
      <c r="R164">
        <v>0.90500000000000003</v>
      </c>
      <c r="S164">
        <v>1.8560000000000001</v>
      </c>
      <c r="T164">
        <v>69.430000000000007</v>
      </c>
      <c r="U164">
        <v>0.13869999999999999</v>
      </c>
      <c r="V164">
        <v>1.129E-2</v>
      </c>
      <c r="W164">
        <v>6.4520000000000003E-3</v>
      </c>
      <c r="X164">
        <v>7</v>
      </c>
      <c r="Y164">
        <v>5</v>
      </c>
      <c r="Z164">
        <v>169.1</v>
      </c>
      <c r="AA164">
        <v>0.42859999999999998</v>
      </c>
      <c r="AB164">
        <v>4</v>
      </c>
      <c r="AC164">
        <v>7.5</v>
      </c>
      <c r="AD164">
        <v>259.8</v>
      </c>
      <c r="AE164">
        <v>0.75</v>
      </c>
      <c r="AF164">
        <v>177</v>
      </c>
      <c r="AG164">
        <v>7135</v>
      </c>
      <c r="AH164" s="8">
        <v>1225000000</v>
      </c>
      <c r="AI164">
        <v>1.542</v>
      </c>
      <c r="AJ164">
        <v>60.42</v>
      </c>
      <c r="AK164">
        <v>0.1017</v>
      </c>
      <c r="AL164">
        <v>260</v>
      </c>
      <c r="AM164">
        <v>1.919</v>
      </c>
      <c r="AN164">
        <v>68.900000000000006</v>
      </c>
      <c r="AO164">
        <v>0.1308</v>
      </c>
      <c r="AP164">
        <v>88</v>
      </c>
      <c r="AQ164">
        <v>2.3860000000000001</v>
      </c>
      <c r="AR164">
        <v>87.88</v>
      </c>
      <c r="AS164">
        <v>0.26140000000000002</v>
      </c>
      <c r="AT164">
        <v>13</v>
      </c>
      <c r="AU164">
        <v>1.2310000000000001</v>
      </c>
      <c r="AV164">
        <v>50.77</v>
      </c>
      <c r="AW164">
        <v>0</v>
      </c>
      <c r="AX164">
        <v>8</v>
      </c>
      <c r="AY164">
        <v>0.875</v>
      </c>
      <c r="AZ164">
        <v>25.88</v>
      </c>
      <c r="BA164">
        <v>0</v>
      </c>
      <c r="BB164">
        <v>7</v>
      </c>
      <c r="BC164">
        <v>1</v>
      </c>
      <c r="BD164">
        <v>46.71</v>
      </c>
      <c r="BE164">
        <v>0</v>
      </c>
      <c r="BF164">
        <v>0.33850000000000002</v>
      </c>
      <c r="BG164">
        <v>0.62590000000000001</v>
      </c>
      <c r="BH164">
        <v>0.20860000000000001</v>
      </c>
      <c r="BI164" s="1" t="s">
        <v>115</v>
      </c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1" t="s">
        <v>115</v>
      </c>
      <c r="HU164" t="s">
        <v>115</v>
      </c>
      <c r="JY164" s="1" t="s">
        <v>115</v>
      </c>
    </row>
    <row r="165" spans="1:340" hidden="1">
      <c r="A165" t="s">
        <v>108</v>
      </c>
      <c r="B165">
        <v>22</v>
      </c>
      <c r="C165" t="s">
        <v>66</v>
      </c>
      <c r="D165" s="6" t="s">
        <v>115</v>
      </c>
      <c r="E165" s="7">
        <v>0.98332187070151311</v>
      </c>
      <c r="F165">
        <v>348</v>
      </c>
      <c r="G165">
        <v>1.911</v>
      </c>
      <c r="H165">
        <v>67.7</v>
      </c>
      <c r="I165">
        <v>0.14660000000000001</v>
      </c>
      <c r="J165">
        <v>0.29599999999999999</v>
      </c>
      <c r="K165">
        <v>0.49709999999999999</v>
      </c>
      <c r="L165">
        <v>0.1552</v>
      </c>
      <c r="M165">
        <v>2.5860000000000001E-2</v>
      </c>
      <c r="N165">
        <v>1.149E-2</v>
      </c>
      <c r="O165">
        <v>5.7470000000000004E-3</v>
      </c>
      <c r="P165">
        <v>401</v>
      </c>
      <c r="Q165">
        <v>322.10000000000002</v>
      </c>
      <c r="R165">
        <v>0.89270000000000005</v>
      </c>
      <c r="S165">
        <v>1.94</v>
      </c>
      <c r="T165">
        <v>69.36</v>
      </c>
      <c r="U165">
        <v>0.15210000000000001</v>
      </c>
      <c r="V165">
        <v>1.247E-2</v>
      </c>
      <c r="W165">
        <v>9.9749999999999995E-3</v>
      </c>
      <c r="X165">
        <v>5</v>
      </c>
      <c r="Y165">
        <v>3.2</v>
      </c>
      <c r="Z165">
        <v>112</v>
      </c>
      <c r="AA165">
        <v>0.4</v>
      </c>
      <c r="AB165">
        <v>4</v>
      </c>
      <c r="AC165">
        <v>9.75</v>
      </c>
      <c r="AD165">
        <v>363</v>
      </c>
      <c r="AE165">
        <v>1</v>
      </c>
      <c r="AF165">
        <v>103</v>
      </c>
      <c r="AG165">
        <v>7026</v>
      </c>
      <c r="AH165" s="8">
        <v>702900000</v>
      </c>
      <c r="AI165">
        <v>1.621</v>
      </c>
      <c r="AJ165">
        <v>63.49</v>
      </c>
      <c r="AK165">
        <v>9.7089999999999996E-2</v>
      </c>
      <c r="AL165">
        <v>173</v>
      </c>
      <c r="AM165">
        <v>1.9079999999999999</v>
      </c>
      <c r="AN165">
        <v>65.34</v>
      </c>
      <c r="AO165">
        <v>0.13289999999999999</v>
      </c>
      <c r="AP165">
        <v>54</v>
      </c>
      <c r="AQ165">
        <v>2.7589999999999999</v>
      </c>
      <c r="AR165">
        <v>93.17</v>
      </c>
      <c r="AS165">
        <v>0.31480000000000002</v>
      </c>
      <c r="AT165">
        <v>9</v>
      </c>
      <c r="AU165">
        <v>1.222</v>
      </c>
      <c r="AV165">
        <v>39.33</v>
      </c>
      <c r="AW165">
        <v>0</v>
      </c>
      <c r="AX165">
        <v>4</v>
      </c>
      <c r="AY165">
        <v>0.5</v>
      </c>
      <c r="AZ165">
        <v>26.75</v>
      </c>
      <c r="BA165">
        <v>0</v>
      </c>
      <c r="BB165">
        <v>2</v>
      </c>
      <c r="BC165">
        <v>3</v>
      </c>
      <c r="BD165">
        <v>112.5</v>
      </c>
      <c r="BE165">
        <v>0.5</v>
      </c>
      <c r="BF165">
        <v>0.31209999999999999</v>
      </c>
      <c r="BG165">
        <v>0.65229999999999999</v>
      </c>
      <c r="BH165">
        <v>0.1983</v>
      </c>
      <c r="BI165" s="1" t="s">
        <v>115</v>
      </c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1" t="s">
        <v>115</v>
      </c>
      <c r="HU165" t="s">
        <v>115</v>
      </c>
      <c r="JY165" s="1" t="s">
        <v>115</v>
      </c>
    </row>
    <row r="166" spans="1:340" hidden="1">
      <c r="A166" t="s">
        <v>109</v>
      </c>
      <c r="B166">
        <v>22</v>
      </c>
      <c r="C166" t="s">
        <v>66</v>
      </c>
      <c r="D166" s="6" t="s">
        <v>115</v>
      </c>
      <c r="E166" s="7">
        <v>1.1325128205128205</v>
      </c>
      <c r="F166">
        <v>421</v>
      </c>
      <c r="G166">
        <v>1.6319999999999999</v>
      </c>
      <c r="H166">
        <v>58.76</v>
      </c>
      <c r="I166">
        <v>9.7390000000000004E-2</v>
      </c>
      <c r="J166">
        <v>0.34439999999999998</v>
      </c>
      <c r="K166">
        <v>0.42759999999999998</v>
      </c>
      <c r="L166">
        <v>0.15909999999999999</v>
      </c>
      <c r="M166">
        <v>4.0379999999999999E-2</v>
      </c>
      <c r="N166">
        <v>2.375E-2</v>
      </c>
      <c r="O166">
        <v>9.5010000000000008E-3</v>
      </c>
      <c r="P166">
        <v>476</v>
      </c>
      <c r="Q166">
        <v>325.7</v>
      </c>
      <c r="R166">
        <v>0.90720000000000001</v>
      </c>
      <c r="S166">
        <v>1.796</v>
      </c>
      <c r="T166">
        <v>65.78</v>
      </c>
      <c r="U166">
        <v>0.1134</v>
      </c>
      <c r="V166">
        <v>1.4710000000000001E-2</v>
      </c>
      <c r="W166">
        <v>1.261E-2</v>
      </c>
      <c r="X166">
        <v>7</v>
      </c>
      <c r="Y166">
        <v>6.7140000000000004</v>
      </c>
      <c r="Z166">
        <v>223</v>
      </c>
      <c r="AA166">
        <v>0.57140000000000002</v>
      </c>
      <c r="AB166">
        <v>6</v>
      </c>
      <c r="AC166">
        <v>10</v>
      </c>
      <c r="AD166">
        <v>372.7</v>
      </c>
      <c r="AE166">
        <v>0.83330000000000004</v>
      </c>
      <c r="AF166">
        <v>145</v>
      </c>
      <c r="AG166">
        <v>6802</v>
      </c>
      <c r="AH166" s="8">
        <v>954300000</v>
      </c>
      <c r="AI166">
        <v>1.4830000000000001</v>
      </c>
      <c r="AJ166">
        <v>55.7</v>
      </c>
      <c r="AK166">
        <v>7.5859999999999997E-2</v>
      </c>
      <c r="AL166">
        <v>180</v>
      </c>
      <c r="AM166">
        <v>1.6279999999999999</v>
      </c>
      <c r="AN166">
        <v>56.4</v>
      </c>
      <c r="AO166">
        <v>7.7780000000000002E-2</v>
      </c>
      <c r="AP166">
        <v>67</v>
      </c>
      <c r="AQ166">
        <v>2.149</v>
      </c>
      <c r="AR166">
        <v>74.88</v>
      </c>
      <c r="AS166">
        <v>0.20899999999999999</v>
      </c>
      <c r="AT166">
        <v>17</v>
      </c>
      <c r="AU166">
        <v>1.8240000000000001</v>
      </c>
      <c r="AV166">
        <v>68.94</v>
      </c>
      <c r="AW166">
        <v>0.1176</v>
      </c>
      <c r="AX166">
        <v>10</v>
      </c>
      <c r="AY166">
        <v>0.5</v>
      </c>
      <c r="AZ166">
        <v>23</v>
      </c>
      <c r="BA166">
        <v>0</v>
      </c>
      <c r="BB166">
        <v>4</v>
      </c>
      <c r="BC166">
        <v>0.5</v>
      </c>
      <c r="BD166">
        <v>45.25</v>
      </c>
      <c r="BE166">
        <v>0</v>
      </c>
      <c r="BF166">
        <v>0.37219999999999998</v>
      </c>
      <c r="BG166">
        <v>0.5867</v>
      </c>
      <c r="BH166">
        <v>0.23280000000000001</v>
      </c>
      <c r="BI166" s="1" t="s">
        <v>115</v>
      </c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1" t="s">
        <v>115</v>
      </c>
      <c r="HU166" t="s">
        <v>115</v>
      </c>
      <c r="JY166" s="1" t="s">
        <v>115</v>
      </c>
    </row>
    <row r="167" spans="1:340" hidden="1">
      <c r="A167" t="s">
        <v>110</v>
      </c>
      <c r="B167">
        <v>3</v>
      </c>
      <c r="C167" t="s">
        <v>69</v>
      </c>
      <c r="D167" s="6" t="s">
        <v>115</v>
      </c>
      <c r="E167" s="7">
        <v>0.93434452871072593</v>
      </c>
      <c r="F167">
        <v>385</v>
      </c>
      <c r="G167">
        <v>2.1269999999999998</v>
      </c>
      <c r="H167">
        <v>66.209999999999994</v>
      </c>
      <c r="I167">
        <v>0.18440000000000001</v>
      </c>
      <c r="J167">
        <v>0.33250000000000002</v>
      </c>
      <c r="K167">
        <v>0.44419999999999998</v>
      </c>
      <c r="L167">
        <v>0.15579999999999999</v>
      </c>
      <c r="M167">
        <v>4.9349999999999998E-2</v>
      </c>
      <c r="N167">
        <v>1.558E-2</v>
      </c>
      <c r="O167">
        <v>5.195E-3</v>
      </c>
      <c r="P167">
        <v>511</v>
      </c>
      <c r="Q167">
        <v>322.5</v>
      </c>
      <c r="R167">
        <v>0.86360000000000003</v>
      </c>
      <c r="S167">
        <v>2.2309999999999999</v>
      </c>
      <c r="T167">
        <v>69.95</v>
      </c>
      <c r="U167">
        <v>0.184</v>
      </c>
      <c r="V167">
        <v>3.1309999999999998E-2</v>
      </c>
      <c r="W167">
        <v>1.37E-2</v>
      </c>
      <c r="X167">
        <v>16</v>
      </c>
      <c r="Y167">
        <v>6.625</v>
      </c>
      <c r="Z167">
        <v>188.6</v>
      </c>
      <c r="AA167">
        <v>0.375</v>
      </c>
      <c r="AB167">
        <v>7</v>
      </c>
      <c r="AC167">
        <v>9.5709999999999997</v>
      </c>
      <c r="AD167">
        <v>284</v>
      </c>
      <c r="AE167">
        <v>0.57140000000000002</v>
      </c>
      <c r="AF167">
        <v>128</v>
      </c>
      <c r="AG167">
        <v>8212</v>
      </c>
      <c r="AH167">
        <v>1105000000</v>
      </c>
      <c r="AI167">
        <v>1.9690000000000001</v>
      </c>
      <c r="AJ167">
        <v>66.94</v>
      </c>
      <c r="AK167">
        <v>0.15629999999999999</v>
      </c>
      <c r="AL167">
        <v>171</v>
      </c>
      <c r="AM167">
        <v>2.2869999999999999</v>
      </c>
      <c r="AN167">
        <v>64.16</v>
      </c>
      <c r="AO167">
        <v>0.21640000000000001</v>
      </c>
      <c r="AP167">
        <v>60</v>
      </c>
      <c r="AQ167">
        <v>2.25</v>
      </c>
      <c r="AR167">
        <v>72.8</v>
      </c>
      <c r="AS167">
        <v>0.16669999999999999</v>
      </c>
      <c r="AT167">
        <v>19</v>
      </c>
      <c r="AU167">
        <v>2.0529999999999999</v>
      </c>
      <c r="AV167">
        <v>75.58</v>
      </c>
      <c r="AW167">
        <v>0.21049999999999999</v>
      </c>
      <c r="AX167">
        <v>6</v>
      </c>
      <c r="AY167">
        <v>0.66669999999999996</v>
      </c>
      <c r="AZ167">
        <v>59</v>
      </c>
      <c r="BA167">
        <v>0</v>
      </c>
      <c r="BB167">
        <v>2</v>
      </c>
      <c r="BC167">
        <v>0.5</v>
      </c>
      <c r="BD167">
        <v>24.5</v>
      </c>
      <c r="BE167">
        <v>0</v>
      </c>
      <c r="BF167">
        <v>0.35089999999999999</v>
      </c>
      <c r="BG167">
        <v>0.6</v>
      </c>
      <c r="BH167">
        <v>0.22600000000000001</v>
      </c>
      <c r="BI167" s="1" t="s">
        <v>115</v>
      </c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1" t="s">
        <v>115</v>
      </c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t="s">
        <v>115</v>
      </c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" t="s">
        <v>115</v>
      </c>
      <c r="JZ167" s="12"/>
      <c r="KA167" s="12"/>
      <c r="KB167" s="12"/>
      <c r="KC167" s="12"/>
      <c r="KD167" s="12"/>
      <c r="KE167" s="12"/>
      <c r="KF167" s="12"/>
      <c r="KG167" s="12"/>
      <c r="KH167" s="12"/>
      <c r="KI167" s="12"/>
      <c r="KJ167" s="12"/>
      <c r="KK167" s="12"/>
      <c r="KL167" s="12"/>
      <c r="KM167" s="12"/>
      <c r="KN167" s="12"/>
      <c r="KO167" s="12"/>
      <c r="KP167" s="12"/>
      <c r="KQ167" s="12"/>
      <c r="KR167" s="12"/>
      <c r="KS167" s="12"/>
      <c r="KT167" s="12"/>
      <c r="KU167" s="12"/>
      <c r="KV167" s="12"/>
      <c r="KW167" s="12"/>
      <c r="KX167" s="12"/>
      <c r="KY167" s="12"/>
      <c r="KZ167" s="12"/>
      <c r="LA167" s="12"/>
      <c r="LB167" s="12"/>
      <c r="LC167" s="12"/>
      <c r="LD167" s="12"/>
      <c r="LE167" s="12"/>
      <c r="LF167" s="12"/>
      <c r="LG167" s="12"/>
      <c r="LH167" s="12"/>
      <c r="LI167" s="12"/>
      <c r="LJ167" s="12"/>
      <c r="LK167" s="12"/>
      <c r="LL167" s="12"/>
      <c r="LM167" s="12"/>
      <c r="LN167" s="12"/>
      <c r="LO167" s="12"/>
      <c r="LP167" s="12"/>
      <c r="LQ167" s="12"/>
      <c r="LR167" s="12"/>
      <c r="LS167" s="12"/>
      <c r="LT167" s="12"/>
      <c r="LU167" s="12"/>
      <c r="LV167" s="12"/>
      <c r="LW167" s="12"/>
      <c r="LX167" s="12"/>
      <c r="LY167" s="12"/>
      <c r="LZ167" s="12"/>
      <c r="MA167" s="12"/>
      <c r="MB167" s="12"/>
    </row>
    <row r="168" spans="1:340" hidden="1">
      <c r="A168" t="s">
        <v>111</v>
      </c>
      <c r="B168">
        <v>3</v>
      </c>
      <c r="C168" t="s">
        <v>69</v>
      </c>
      <c r="D168" s="6" t="s">
        <v>115</v>
      </c>
      <c r="E168" s="7">
        <v>1.079773156899811</v>
      </c>
      <c r="F168">
        <v>354</v>
      </c>
      <c r="G168">
        <v>2.0790000000000002</v>
      </c>
      <c r="H168">
        <v>67.5</v>
      </c>
      <c r="I168">
        <v>0.16950000000000001</v>
      </c>
      <c r="J168">
        <v>0.33050000000000002</v>
      </c>
      <c r="K168">
        <v>0.40679999999999999</v>
      </c>
      <c r="L168">
        <v>0.18079999999999999</v>
      </c>
      <c r="M168">
        <v>2.5420000000000002E-2</v>
      </c>
      <c r="N168">
        <v>4.5199999999999997E-2</v>
      </c>
      <c r="O168">
        <v>2.2599999999999999E-2</v>
      </c>
      <c r="P168">
        <v>444</v>
      </c>
      <c r="Q168">
        <v>356.6</v>
      </c>
      <c r="R168">
        <v>0.8891</v>
      </c>
      <c r="S168">
        <v>2.4049999999999998</v>
      </c>
      <c r="T168">
        <v>77.569999999999993</v>
      </c>
      <c r="U168">
        <v>0.20499999999999999</v>
      </c>
      <c r="V168">
        <v>5.4050000000000001E-2</v>
      </c>
      <c r="W168">
        <v>1.3509999999999999E-2</v>
      </c>
      <c r="X168">
        <v>24</v>
      </c>
      <c r="Y168">
        <v>6.875</v>
      </c>
      <c r="Z168">
        <v>199.4</v>
      </c>
      <c r="AA168">
        <v>0.58330000000000004</v>
      </c>
      <c r="AB168">
        <v>6</v>
      </c>
      <c r="AC168">
        <v>5.5</v>
      </c>
      <c r="AD168">
        <v>206.3</v>
      </c>
      <c r="AE168">
        <v>0.83330000000000004</v>
      </c>
      <c r="AF168">
        <v>117</v>
      </c>
      <c r="AG168">
        <v>8662</v>
      </c>
      <c r="AH168">
        <v>1091000000</v>
      </c>
      <c r="AI168">
        <v>1.726</v>
      </c>
      <c r="AJ168">
        <v>61.46</v>
      </c>
      <c r="AK168">
        <v>9.4020000000000006E-2</v>
      </c>
      <c r="AL168">
        <v>144</v>
      </c>
      <c r="AM168">
        <v>2.1389999999999998</v>
      </c>
      <c r="AN168">
        <v>65.06</v>
      </c>
      <c r="AO168">
        <v>0.16669999999999999</v>
      </c>
      <c r="AP168">
        <v>64</v>
      </c>
      <c r="AQ168">
        <v>2.9689999999999999</v>
      </c>
      <c r="AR168">
        <v>93.31</v>
      </c>
      <c r="AS168">
        <v>0.34379999999999999</v>
      </c>
      <c r="AT168">
        <v>9</v>
      </c>
      <c r="AU168">
        <v>1.889</v>
      </c>
      <c r="AV168">
        <v>54.78</v>
      </c>
      <c r="AW168">
        <v>0.22220000000000001</v>
      </c>
      <c r="AX168">
        <v>16</v>
      </c>
      <c r="AY168">
        <v>0.9375</v>
      </c>
      <c r="AZ168">
        <v>45.56</v>
      </c>
      <c r="BA168">
        <v>6.25E-2</v>
      </c>
      <c r="BB168">
        <v>8</v>
      </c>
      <c r="BC168">
        <v>0.875</v>
      </c>
      <c r="BD168">
        <v>40.630000000000003</v>
      </c>
      <c r="BE168">
        <v>0</v>
      </c>
      <c r="BF168">
        <v>0.44440000000000002</v>
      </c>
      <c r="BG168">
        <v>0.58760000000000001</v>
      </c>
      <c r="BH168">
        <v>0.27400000000000002</v>
      </c>
      <c r="BI168" s="1" t="s">
        <v>115</v>
      </c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1" t="s">
        <v>115</v>
      </c>
      <c r="HU168" t="s">
        <v>115</v>
      </c>
      <c r="JY168" s="1" t="s">
        <v>115</v>
      </c>
    </row>
    <row r="169" spans="1:340" hidden="1">
      <c r="A169" t="s">
        <v>110</v>
      </c>
      <c r="B169">
        <v>10</v>
      </c>
      <c r="C169" t="s">
        <v>69</v>
      </c>
      <c r="D169" s="6" t="s">
        <v>115</v>
      </c>
      <c r="E169" s="7">
        <v>1.1207443434129838</v>
      </c>
      <c r="F169">
        <v>408</v>
      </c>
      <c r="G169">
        <v>1.7769999999999999</v>
      </c>
      <c r="H169">
        <v>63.92</v>
      </c>
      <c r="I169">
        <v>0.13969999999999999</v>
      </c>
      <c r="J169">
        <v>0.34310000000000002</v>
      </c>
      <c r="K169">
        <v>0.43630000000000002</v>
      </c>
      <c r="L169">
        <v>0.15690000000000001</v>
      </c>
      <c r="M169">
        <v>4.1669999999999999E-2</v>
      </c>
      <c r="N169">
        <v>9.8040000000000002E-3</v>
      </c>
      <c r="O169">
        <v>1.9609999999999999E-2</v>
      </c>
      <c r="P169">
        <v>527</v>
      </c>
      <c r="Q169">
        <v>331.1</v>
      </c>
      <c r="R169">
        <v>0.88149999999999995</v>
      </c>
      <c r="S169">
        <v>1.9870000000000001</v>
      </c>
      <c r="T169">
        <v>72.069999999999993</v>
      </c>
      <c r="U169">
        <v>0.14990000000000001</v>
      </c>
      <c r="V169">
        <v>1.7080000000000001E-2</v>
      </c>
      <c r="W169">
        <v>1.898E-2</v>
      </c>
      <c r="X169">
        <v>9</v>
      </c>
      <c r="Y169">
        <v>8</v>
      </c>
      <c r="Z169">
        <v>287.8</v>
      </c>
      <c r="AA169">
        <v>0.66669999999999996</v>
      </c>
      <c r="AB169">
        <v>10</v>
      </c>
      <c r="AC169">
        <v>9</v>
      </c>
      <c r="AD169">
        <v>331.2</v>
      </c>
      <c r="AE169">
        <v>0.7</v>
      </c>
      <c r="AF169">
        <v>140</v>
      </c>
      <c r="AG169">
        <v>8921</v>
      </c>
      <c r="AH169">
        <v>1146000000</v>
      </c>
      <c r="AI169">
        <v>1.421</v>
      </c>
      <c r="AJ169">
        <v>55.54</v>
      </c>
      <c r="AK169">
        <v>9.2859999999999998E-2</v>
      </c>
      <c r="AL169">
        <v>178</v>
      </c>
      <c r="AM169">
        <v>1.871</v>
      </c>
      <c r="AN169">
        <v>63.44</v>
      </c>
      <c r="AO169">
        <v>0.1348</v>
      </c>
      <c r="AP169">
        <v>64</v>
      </c>
      <c r="AQ169">
        <v>2.5310000000000001</v>
      </c>
      <c r="AR169">
        <v>90.09</v>
      </c>
      <c r="AS169">
        <v>0.2969</v>
      </c>
      <c r="AT169">
        <v>17</v>
      </c>
      <c r="AU169">
        <v>1.5289999999999999</v>
      </c>
      <c r="AV169">
        <v>65.349999999999994</v>
      </c>
      <c r="AW169">
        <v>5.8819999999999997E-2</v>
      </c>
      <c r="AX169">
        <v>4</v>
      </c>
      <c r="AY169">
        <v>0.5</v>
      </c>
      <c r="AZ169">
        <v>20.5</v>
      </c>
      <c r="BA169">
        <v>0</v>
      </c>
      <c r="BB169">
        <v>8</v>
      </c>
      <c r="BC169">
        <v>0.75</v>
      </c>
      <c r="BD169">
        <v>21.13</v>
      </c>
      <c r="BE169">
        <v>0</v>
      </c>
      <c r="BF169">
        <v>0.35959999999999998</v>
      </c>
      <c r="BG169">
        <v>0.59309999999999996</v>
      </c>
      <c r="BH169">
        <v>0.22789999999999999</v>
      </c>
      <c r="BI169" s="1" t="s">
        <v>115</v>
      </c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1" t="s">
        <v>115</v>
      </c>
      <c r="HU169" t="s">
        <v>115</v>
      </c>
      <c r="JY169" s="1" t="s">
        <v>115</v>
      </c>
    </row>
    <row r="170" spans="1:340" hidden="1">
      <c r="A170" t="s">
        <v>111</v>
      </c>
      <c r="B170">
        <v>10</v>
      </c>
      <c r="C170" t="s">
        <v>69</v>
      </c>
      <c r="D170" s="6" t="s">
        <v>115</v>
      </c>
      <c r="E170" s="7">
        <v>1.0397456279809221</v>
      </c>
      <c r="F170">
        <v>422</v>
      </c>
      <c r="G170">
        <v>2</v>
      </c>
      <c r="H170">
        <v>75.97</v>
      </c>
      <c r="I170">
        <v>0.1469</v>
      </c>
      <c r="J170">
        <v>0.32940000000000003</v>
      </c>
      <c r="K170">
        <v>0.48820000000000002</v>
      </c>
      <c r="L170">
        <v>9.2420000000000002E-2</v>
      </c>
      <c r="M170">
        <v>3.7909999999999999E-2</v>
      </c>
      <c r="N170">
        <v>2.6069999999999999E-2</v>
      </c>
      <c r="O170">
        <v>1.8960000000000001E-2</v>
      </c>
      <c r="P170">
        <v>522</v>
      </c>
      <c r="Q170">
        <v>304.39999999999998</v>
      </c>
      <c r="R170">
        <v>0.88319999999999999</v>
      </c>
      <c r="S170">
        <v>2.0209999999999999</v>
      </c>
      <c r="T170">
        <v>78.540000000000006</v>
      </c>
      <c r="U170">
        <v>0.14560000000000001</v>
      </c>
      <c r="V170">
        <v>1.916E-2</v>
      </c>
      <c r="W170">
        <v>5.7470000000000004E-3</v>
      </c>
      <c r="X170">
        <v>10</v>
      </c>
      <c r="Y170">
        <v>4.5999999999999996</v>
      </c>
      <c r="Z170">
        <v>169.4</v>
      </c>
      <c r="AA170">
        <v>0.2</v>
      </c>
      <c r="AB170">
        <v>3</v>
      </c>
      <c r="AC170">
        <v>3.6669999999999998</v>
      </c>
      <c r="AD170">
        <v>159</v>
      </c>
      <c r="AE170">
        <v>0.33329999999999999</v>
      </c>
      <c r="AF170">
        <v>139</v>
      </c>
      <c r="AG170">
        <v>9637</v>
      </c>
      <c r="AH170">
        <v>1190000000</v>
      </c>
      <c r="AI170">
        <v>1.496</v>
      </c>
      <c r="AJ170">
        <v>71.260000000000005</v>
      </c>
      <c r="AK170">
        <v>7.1940000000000004E-2</v>
      </c>
      <c r="AL170">
        <v>206</v>
      </c>
      <c r="AM170">
        <v>2.2519999999999998</v>
      </c>
      <c r="AN170">
        <v>77.349999999999994</v>
      </c>
      <c r="AO170">
        <v>0.17480000000000001</v>
      </c>
      <c r="AP170">
        <v>39</v>
      </c>
      <c r="AQ170">
        <v>3.2559999999999998</v>
      </c>
      <c r="AR170">
        <v>112.8</v>
      </c>
      <c r="AS170">
        <v>0.3846</v>
      </c>
      <c r="AT170">
        <v>16</v>
      </c>
      <c r="AU170">
        <v>1.375</v>
      </c>
      <c r="AV170">
        <v>55.19</v>
      </c>
      <c r="AW170">
        <v>6.25E-2</v>
      </c>
      <c r="AX170">
        <v>11</v>
      </c>
      <c r="AY170">
        <v>0.54549999999999998</v>
      </c>
      <c r="AZ170">
        <v>51.91</v>
      </c>
      <c r="BA170">
        <v>0</v>
      </c>
      <c r="BB170">
        <v>8</v>
      </c>
      <c r="BC170">
        <v>0.875</v>
      </c>
      <c r="BD170">
        <v>45.5</v>
      </c>
      <c r="BE170">
        <v>0</v>
      </c>
      <c r="BF170">
        <v>0.1893</v>
      </c>
      <c r="BG170">
        <v>0.5806</v>
      </c>
      <c r="BH170">
        <v>0.1754</v>
      </c>
      <c r="BI170" s="1" t="s">
        <v>115</v>
      </c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1" t="s">
        <v>115</v>
      </c>
      <c r="HU170" t="s">
        <v>115</v>
      </c>
      <c r="JY170" s="1" t="s">
        <v>115</v>
      </c>
    </row>
    <row r="171" spans="1:340" hidden="1">
      <c r="A171" t="s">
        <v>108</v>
      </c>
      <c r="B171">
        <v>15</v>
      </c>
      <c r="C171" t="s">
        <v>69</v>
      </c>
      <c r="D171" s="6" t="s">
        <v>115</v>
      </c>
      <c r="E171" s="7">
        <v>1.0825269308015337</v>
      </c>
      <c r="F171">
        <v>438</v>
      </c>
      <c r="G171">
        <v>1.7669999999999999</v>
      </c>
      <c r="H171">
        <v>68.11</v>
      </c>
      <c r="I171">
        <v>0.121</v>
      </c>
      <c r="J171">
        <v>0.33560000000000001</v>
      </c>
      <c r="K171">
        <v>0.46800000000000003</v>
      </c>
      <c r="L171">
        <v>0.1164</v>
      </c>
      <c r="M171">
        <v>5.2510000000000001E-2</v>
      </c>
      <c r="N171">
        <v>2.511E-2</v>
      </c>
      <c r="O171">
        <v>6.8490000000000001E-3</v>
      </c>
      <c r="P171">
        <v>541</v>
      </c>
      <c r="Q171">
        <v>318.3</v>
      </c>
      <c r="R171">
        <v>0.88790000000000002</v>
      </c>
      <c r="S171">
        <v>1.8720000000000001</v>
      </c>
      <c r="T171">
        <v>73.47</v>
      </c>
      <c r="U171">
        <v>0.14230000000000001</v>
      </c>
      <c r="V171">
        <v>2.7730000000000001E-2</v>
      </c>
      <c r="W171">
        <v>9.2420000000000002E-3</v>
      </c>
      <c r="X171">
        <v>15</v>
      </c>
      <c r="Y171">
        <v>3.6669999999999998</v>
      </c>
      <c r="Z171">
        <v>145.30000000000001</v>
      </c>
      <c r="AA171">
        <v>0.4667</v>
      </c>
      <c r="AB171">
        <v>5</v>
      </c>
      <c r="AC171">
        <v>5.4</v>
      </c>
      <c r="AD171">
        <v>241.2</v>
      </c>
      <c r="AE171">
        <v>0.8</v>
      </c>
      <c r="AF171">
        <v>147</v>
      </c>
      <c r="AG171">
        <v>8431</v>
      </c>
      <c r="AH171">
        <v>1201000000</v>
      </c>
      <c r="AI171">
        <v>1.524</v>
      </c>
      <c r="AJ171">
        <v>66.540000000000006</v>
      </c>
      <c r="AK171">
        <v>9.5240000000000005E-2</v>
      </c>
      <c r="AL171">
        <v>205</v>
      </c>
      <c r="AM171">
        <v>1.8149999999999999</v>
      </c>
      <c r="AN171">
        <v>65.510000000000005</v>
      </c>
      <c r="AO171">
        <v>0.1171</v>
      </c>
      <c r="AP171">
        <v>51</v>
      </c>
      <c r="AQ171">
        <v>2.5289999999999999</v>
      </c>
      <c r="AR171">
        <v>84.84</v>
      </c>
      <c r="AS171">
        <v>0.23530000000000001</v>
      </c>
      <c r="AT171">
        <v>23</v>
      </c>
      <c r="AU171">
        <v>1.478</v>
      </c>
      <c r="AV171">
        <v>60.26</v>
      </c>
      <c r="AW171">
        <v>0.13039999999999999</v>
      </c>
      <c r="AX171">
        <v>11</v>
      </c>
      <c r="AY171">
        <v>1.2729999999999999</v>
      </c>
      <c r="AZ171">
        <v>85.64</v>
      </c>
      <c r="BA171">
        <v>0</v>
      </c>
      <c r="BB171">
        <v>3</v>
      </c>
      <c r="BC171">
        <v>1.667</v>
      </c>
      <c r="BD171">
        <v>106.3</v>
      </c>
      <c r="BE171">
        <v>0</v>
      </c>
      <c r="BF171">
        <v>0.24879999999999999</v>
      </c>
      <c r="BG171">
        <v>0.58450000000000002</v>
      </c>
      <c r="BH171">
        <v>0.2009</v>
      </c>
      <c r="BI171" s="1" t="s">
        <v>115</v>
      </c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1" t="s">
        <v>115</v>
      </c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t="s">
        <v>115</v>
      </c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" t="s">
        <v>115</v>
      </c>
      <c r="JZ171" s="12"/>
      <c r="KA171" s="12"/>
      <c r="KB171" s="12"/>
      <c r="KC171" s="12"/>
      <c r="KD171" s="12"/>
      <c r="KE171" s="12"/>
      <c r="KF171" s="12"/>
      <c r="KG171" s="12"/>
      <c r="KH171" s="12"/>
      <c r="KI171" s="12"/>
      <c r="KJ171" s="12"/>
      <c r="KK171" s="12"/>
      <c r="KL171" s="12"/>
      <c r="KM171" s="12"/>
      <c r="KN171" s="12"/>
      <c r="KO171" s="12"/>
      <c r="KP171" s="12"/>
      <c r="KQ171" s="12"/>
      <c r="KR171" s="12"/>
      <c r="KS171" s="12"/>
      <c r="KT171" s="12"/>
      <c r="KU171" s="12"/>
      <c r="KV171" s="12"/>
      <c r="KW171" s="12"/>
      <c r="KX171" s="12"/>
      <c r="KY171" s="12"/>
      <c r="KZ171" s="12"/>
      <c r="LA171" s="12"/>
      <c r="LB171" s="12"/>
      <c r="LC171" s="12"/>
      <c r="LD171" s="12"/>
      <c r="LE171" s="12"/>
      <c r="LF171" s="12"/>
      <c r="LG171" s="12"/>
      <c r="LH171" s="12"/>
      <c r="LI171" s="12"/>
      <c r="LJ171" s="12"/>
      <c r="LK171" s="12"/>
      <c r="LL171" s="12"/>
      <c r="LM171" s="12"/>
      <c r="LN171" s="12"/>
      <c r="LO171" s="12"/>
      <c r="LP171" s="12"/>
      <c r="LQ171" s="12"/>
      <c r="LR171" s="12"/>
      <c r="LS171" s="12"/>
      <c r="LT171" s="12"/>
      <c r="LU171" s="12"/>
      <c r="LV171" s="12"/>
      <c r="LW171" s="12"/>
      <c r="LX171" s="12"/>
      <c r="LY171" s="12"/>
      <c r="LZ171" s="12"/>
      <c r="MA171" s="12"/>
      <c r="MB171" s="12"/>
    </row>
    <row r="172" spans="1:340" hidden="1">
      <c r="A172" t="s">
        <v>109</v>
      </c>
      <c r="B172">
        <v>15</v>
      </c>
      <c r="C172" t="s">
        <v>69</v>
      </c>
      <c r="D172" s="6" t="s">
        <v>115</v>
      </c>
      <c r="E172" s="7">
        <v>0.91778006166495374</v>
      </c>
      <c r="F172">
        <v>445</v>
      </c>
      <c r="G172">
        <v>2.0310000000000001</v>
      </c>
      <c r="H172">
        <v>74.78</v>
      </c>
      <c r="I172">
        <v>0.16400000000000001</v>
      </c>
      <c r="J172">
        <v>0.30790000000000001</v>
      </c>
      <c r="K172">
        <v>0.45839999999999997</v>
      </c>
      <c r="L172">
        <v>0.17530000000000001</v>
      </c>
      <c r="M172">
        <v>2.921E-2</v>
      </c>
      <c r="N172">
        <v>2.0219999999999998E-2</v>
      </c>
      <c r="O172">
        <v>2.0219999999999998E-2</v>
      </c>
      <c r="P172">
        <v>563</v>
      </c>
      <c r="Q172">
        <v>319.39999999999998</v>
      </c>
      <c r="R172">
        <v>0.88429999999999997</v>
      </c>
      <c r="S172">
        <v>2.1560000000000001</v>
      </c>
      <c r="T172">
        <v>79.430000000000007</v>
      </c>
      <c r="U172">
        <v>0.17760000000000001</v>
      </c>
      <c r="V172">
        <v>1.9539999999999998E-2</v>
      </c>
      <c r="W172">
        <v>5.3290000000000004E-3</v>
      </c>
      <c r="X172">
        <v>11</v>
      </c>
      <c r="Y172">
        <v>5.1820000000000004</v>
      </c>
      <c r="Z172">
        <v>174.4</v>
      </c>
      <c r="AA172">
        <v>0.36359999999999998</v>
      </c>
      <c r="AB172">
        <v>3</v>
      </c>
      <c r="AC172">
        <v>12.33</v>
      </c>
      <c r="AD172">
        <v>376.3</v>
      </c>
      <c r="AE172">
        <v>1</v>
      </c>
      <c r="AF172">
        <v>137</v>
      </c>
      <c r="AG172">
        <v>9029</v>
      </c>
      <c r="AH172">
        <v>1188000000</v>
      </c>
      <c r="AI172">
        <v>1.6419999999999999</v>
      </c>
      <c r="AJ172">
        <v>66.5</v>
      </c>
      <c r="AK172">
        <v>0.1241</v>
      </c>
      <c r="AL172">
        <v>204</v>
      </c>
      <c r="AM172">
        <v>2.0289999999999999</v>
      </c>
      <c r="AN172">
        <v>69.599999999999994</v>
      </c>
      <c r="AO172">
        <v>0.14219999999999999</v>
      </c>
      <c r="AP172">
        <v>78</v>
      </c>
      <c r="AQ172">
        <v>2.7559999999999998</v>
      </c>
      <c r="AR172">
        <v>105.3</v>
      </c>
      <c r="AS172">
        <v>0.26919999999999999</v>
      </c>
      <c r="AT172">
        <v>13</v>
      </c>
      <c r="AU172">
        <v>3.1539999999999999</v>
      </c>
      <c r="AV172">
        <v>112.5</v>
      </c>
      <c r="AW172">
        <v>0.46150000000000002</v>
      </c>
      <c r="AX172">
        <v>9</v>
      </c>
      <c r="AY172">
        <v>0.66669999999999996</v>
      </c>
      <c r="AZ172">
        <v>28.33</v>
      </c>
      <c r="BA172">
        <v>0</v>
      </c>
      <c r="BB172">
        <v>9</v>
      </c>
      <c r="BC172">
        <v>0.66669999999999996</v>
      </c>
      <c r="BD172">
        <v>26</v>
      </c>
      <c r="BE172">
        <v>0</v>
      </c>
      <c r="BF172">
        <v>0.38240000000000002</v>
      </c>
      <c r="BG172">
        <v>0.63370000000000004</v>
      </c>
      <c r="BH172">
        <v>0.24490000000000001</v>
      </c>
      <c r="BI172" s="1" t="s">
        <v>115</v>
      </c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1" t="s">
        <v>115</v>
      </c>
      <c r="HU172" t="s">
        <v>115</v>
      </c>
      <c r="JY172" s="1" t="s">
        <v>115</v>
      </c>
    </row>
    <row r="173" spans="1:340" hidden="1">
      <c r="A173" t="s">
        <v>108</v>
      </c>
      <c r="B173">
        <v>22</v>
      </c>
      <c r="C173" t="s">
        <v>69</v>
      </c>
      <c r="D173" s="6" t="s">
        <v>115</v>
      </c>
      <c r="E173" s="7">
        <v>0.98332187070151311</v>
      </c>
      <c r="F173">
        <v>366</v>
      </c>
      <c r="G173">
        <v>2.12</v>
      </c>
      <c r="H173">
        <v>70.42</v>
      </c>
      <c r="I173">
        <v>0.1585</v>
      </c>
      <c r="J173">
        <v>0.30330000000000001</v>
      </c>
      <c r="K173">
        <v>0.4672</v>
      </c>
      <c r="L173">
        <v>0.13389999999999999</v>
      </c>
      <c r="M173">
        <v>4.3720000000000002E-2</v>
      </c>
      <c r="N173">
        <v>2.4590000000000001E-2</v>
      </c>
      <c r="O173">
        <v>3.279E-2</v>
      </c>
      <c r="P173">
        <v>446</v>
      </c>
      <c r="Q173">
        <v>309.89999999999998</v>
      </c>
      <c r="R173">
        <v>0.89480000000000004</v>
      </c>
      <c r="S173">
        <v>2.2000000000000002</v>
      </c>
      <c r="T173">
        <v>73.25</v>
      </c>
      <c r="U173">
        <v>0.18160000000000001</v>
      </c>
      <c r="V173">
        <v>2.4660000000000001E-2</v>
      </c>
      <c r="W173">
        <v>8.9689999999999995E-3</v>
      </c>
      <c r="X173">
        <v>11</v>
      </c>
      <c r="Y173">
        <v>3.5449999999999999</v>
      </c>
      <c r="Z173">
        <v>121</v>
      </c>
      <c r="AA173">
        <v>0.36359999999999998</v>
      </c>
      <c r="AB173">
        <v>4</v>
      </c>
      <c r="AC173">
        <v>7.75</v>
      </c>
      <c r="AD173">
        <v>268</v>
      </c>
      <c r="AE173">
        <v>1</v>
      </c>
      <c r="AF173">
        <v>111</v>
      </c>
      <c r="AG173">
        <v>8573</v>
      </c>
      <c r="AH173">
        <v>904600000</v>
      </c>
      <c r="AI173">
        <v>1.766</v>
      </c>
      <c r="AJ173">
        <v>66.349999999999994</v>
      </c>
      <c r="AK173">
        <v>7.2069999999999995E-2</v>
      </c>
      <c r="AL173">
        <v>171</v>
      </c>
      <c r="AM173">
        <v>2.2050000000000001</v>
      </c>
      <c r="AN173">
        <v>66.55</v>
      </c>
      <c r="AO173">
        <v>0.1696</v>
      </c>
      <c r="AP173">
        <v>49</v>
      </c>
      <c r="AQ173">
        <v>3.0819999999999999</v>
      </c>
      <c r="AR173">
        <v>98.65</v>
      </c>
      <c r="AS173">
        <v>0.40820000000000001</v>
      </c>
      <c r="AT173">
        <v>16</v>
      </c>
      <c r="AU173">
        <v>1.875</v>
      </c>
      <c r="AV173">
        <v>67.19</v>
      </c>
      <c r="AW173">
        <v>6.25E-2</v>
      </c>
      <c r="AX173">
        <v>9</v>
      </c>
      <c r="AY173">
        <v>0.66669999999999996</v>
      </c>
      <c r="AZ173">
        <v>51.78</v>
      </c>
      <c r="BA173">
        <v>0</v>
      </c>
      <c r="BB173">
        <v>12</v>
      </c>
      <c r="BC173">
        <v>1.167</v>
      </c>
      <c r="BD173">
        <v>58.67</v>
      </c>
      <c r="BE173">
        <v>0</v>
      </c>
      <c r="BF173">
        <v>0.28649999999999998</v>
      </c>
      <c r="BG173">
        <v>0.60109999999999997</v>
      </c>
      <c r="BH173">
        <v>0.23499999999999999</v>
      </c>
      <c r="BI173" s="1" t="s">
        <v>115</v>
      </c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1" t="s">
        <v>115</v>
      </c>
      <c r="HU173" t="s">
        <v>115</v>
      </c>
      <c r="JY173" s="1" t="s">
        <v>115</v>
      </c>
    </row>
    <row r="174" spans="1:340" hidden="1">
      <c r="A174" t="s">
        <v>109</v>
      </c>
      <c r="B174">
        <v>22</v>
      </c>
      <c r="C174" t="s">
        <v>69</v>
      </c>
      <c r="D174" s="6" t="s">
        <v>115</v>
      </c>
      <c r="E174" s="7">
        <v>1.1325128205128205</v>
      </c>
      <c r="F174">
        <v>463</v>
      </c>
      <c r="G174">
        <v>1.883</v>
      </c>
      <c r="H174">
        <v>64.3</v>
      </c>
      <c r="I174">
        <v>0.121</v>
      </c>
      <c r="J174">
        <v>0.30890000000000001</v>
      </c>
      <c r="K174">
        <v>0.46439999999999998</v>
      </c>
      <c r="L174">
        <v>0.12529999999999999</v>
      </c>
      <c r="M174">
        <v>3.2399999999999998E-2</v>
      </c>
      <c r="N174">
        <v>3.2399999999999998E-2</v>
      </c>
      <c r="O174">
        <v>3.456E-2</v>
      </c>
      <c r="P174">
        <v>547</v>
      </c>
      <c r="Q174">
        <v>293.60000000000002</v>
      </c>
      <c r="R174">
        <v>0.89510000000000001</v>
      </c>
      <c r="S174">
        <v>1.9930000000000001</v>
      </c>
      <c r="T174">
        <v>67.56</v>
      </c>
      <c r="U174">
        <v>0.1225</v>
      </c>
      <c r="V174">
        <v>2.742E-2</v>
      </c>
      <c r="W174">
        <v>1.828E-3</v>
      </c>
      <c r="X174">
        <v>15</v>
      </c>
      <c r="Y174">
        <v>5.6669999999999998</v>
      </c>
      <c r="Z174">
        <v>172.5</v>
      </c>
      <c r="AA174">
        <v>0.33329999999999999</v>
      </c>
      <c r="AB174">
        <v>1</v>
      </c>
      <c r="AC174">
        <v>0</v>
      </c>
      <c r="AD174">
        <v>0</v>
      </c>
      <c r="AE174">
        <v>0</v>
      </c>
      <c r="AF174">
        <v>143</v>
      </c>
      <c r="AG174">
        <v>9360</v>
      </c>
      <c r="AH174">
        <v>1235000000</v>
      </c>
      <c r="AI174">
        <v>1.825</v>
      </c>
      <c r="AJ174">
        <v>67.66</v>
      </c>
      <c r="AK174">
        <v>0.1469</v>
      </c>
      <c r="AL174">
        <v>215</v>
      </c>
      <c r="AM174">
        <v>1.8879999999999999</v>
      </c>
      <c r="AN174">
        <v>59.42</v>
      </c>
      <c r="AO174">
        <v>0.1023</v>
      </c>
      <c r="AP174">
        <v>58</v>
      </c>
      <c r="AQ174">
        <v>2.7759999999999998</v>
      </c>
      <c r="AR174">
        <v>92.33</v>
      </c>
      <c r="AS174">
        <v>0.2069</v>
      </c>
      <c r="AT174">
        <v>15</v>
      </c>
      <c r="AU174">
        <v>1.4</v>
      </c>
      <c r="AV174">
        <v>55.67</v>
      </c>
      <c r="AW174">
        <v>0</v>
      </c>
      <c r="AX174">
        <v>15</v>
      </c>
      <c r="AY174">
        <v>0.6</v>
      </c>
      <c r="AZ174">
        <v>41.2</v>
      </c>
      <c r="BA174">
        <v>0</v>
      </c>
      <c r="BB174">
        <v>16</v>
      </c>
      <c r="BC174">
        <v>0.625</v>
      </c>
      <c r="BD174">
        <v>28.06</v>
      </c>
      <c r="BE174">
        <v>0</v>
      </c>
      <c r="BF174">
        <v>0.26979999999999998</v>
      </c>
      <c r="BG174">
        <v>0.58960000000000001</v>
      </c>
      <c r="BH174">
        <v>0.22459999999999999</v>
      </c>
      <c r="BI174" s="1" t="s">
        <v>115</v>
      </c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1" t="s">
        <v>115</v>
      </c>
      <c r="HU174" t="s">
        <v>115</v>
      </c>
      <c r="JY174" s="1" t="s">
        <v>115</v>
      </c>
    </row>
    <row r="175" spans="1:340">
      <c r="A175" t="s">
        <v>105</v>
      </c>
      <c r="B175">
        <v>5</v>
      </c>
      <c r="C175" t="s">
        <v>66</v>
      </c>
      <c r="D175" s="6" t="s">
        <v>116</v>
      </c>
      <c r="E175" s="7">
        <v>0.89168765743073053</v>
      </c>
      <c r="F175">
        <v>842</v>
      </c>
      <c r="G175">
        <v>2.0569999999999999</v>
      </c>
      <c r="H175">
        <v>65.819999999999993</v>
      </c>
      <c r="I175">
        <v>0.1663</v>
      </c>
      <c r="J175">
        <v>0.29220000000000002</v>
      </c>
      <c r="K175">
        <v>0.4703</v>
      </c>
      <c r="L175">
        <v>0.1734</v>
      </c>
      <c r="M175">
        <v>1.306E-2</v>
      </c>
      <c r="N175">
        <v>2.8500000000000001E-2</v>
      </c>
      <c r="O175">
        <v>3.6819999999999999E-2</v>
      </c>
      <c r="P175">
        <v>1034</v>
      </c>
      <c r="Q175">
        <v>351.8</v>
      </c>
      <c r="R175">
        <v>0.88639999999999997</v>
      </c>
      <c r="S175">
        <v>2.2879999999999998</v>
      </c>
      <c r="T175">
        <v>72.95</v>
      </c>
      <c r="U175">
        <v>0.18759999999999999</v>
      </c>
      <c r="V175">
        <v>3.288E-2</v>
      </c>
      <c r="W175">
        <v>1.934E-2</v>
      </c>
      <c r="X175">
        <v>34</v>
      </c>
      <c r="Y175">
        <v>5.5590000000000002</v>
      </c>
      <c r="Z175">
        <v>169.7</v>
      </c>
      <c r="AA175">
        <v>0.5</v>
      </c>
      <c r="AB175">
        <v>20</v>
      </c>
      <c r="AC175">
        <v>6.75</v>
      </c>
      <c r="AD175">
        <v>207.2</v>
      </c>
      <c r="AE175">
        <v>0.55000000000000004</v>
      </c>
      <c r="AF175">
        <v>246</v>
      </c>
      <c r="AG175">
        <v>6855</v>
      </c>
      <c r="AH175" s="8">
        <v>1703000000</v>
      </c>
      <c r="AI175">
        <v>1.7110000000000001</v>
      </c>
      <c r="AJ175">
        <v>59.63</v>
      </c>
      <c r="AK175">
        <v>0.10979999999999999</v>
      </c>
      <c r="AL175">
        <v>396</v>
      </c>
      <c r="AM175">
        <v>1.962</v>
      </c>
      <c r="AN175">
        <v>60.08</v>
      </c>
      <c r="AO175">
        <v>0.14649999999999999</v>
      </c>
      <c r="AP175">
        <v>146</v>
      </c>
      <c r="AQ175">
        <v>3.274</v>
      </c>
      <c r="AR175">
        <v>100.4</v>
      </c>
      <c r="AS175">
        <v>0.35620000000000002</v>
      </c>
      <c r="AT175">
        <v>11</v>
      </c>
      <c r="AU175">
        <v>2.3639999999999999</v>
      </c>
      <c r="AV175">
        <v>75.91</v>
      </c>
      <c r="AW175">
        <v>0.2727</v>
      </c>
      <c r="AX175">
        <v>24</v>
      </c>
      <c r="AY175">
        <v>0.75</v>
      </c>
      <c r="AZ175">
        <v>25.29</v>
      </c>
      <c r="BA175">
        <v>0</v>
      </c>
      <c r="BB175">
        <v>31</v>
      </c>
      <c r="BC175">
        <v>0.6129</v>
      </c>
      <c r="BD175">
        <v>34.159999999999997</v>
      </c>
      <c r="BE175">
        <v>0</v>
      </c>
      <c r="BF175">
        <v>0.36870000000000003</v>
      </c>
      <c r="BG175">
        <v>0.64370000000000005</v>
      </c>
      <c r="BH175">
        <v>0.25180000000000002</v>
      </c>
      <c r="BI175" s="1" t="s">
        <v>116</v>
      </c>
      <c r="BJ175">
        <v>638.5625</v>
      </c>
      <c r="BK175">
        <v>1.9213749999999998</v>
      </c>
      <c r="BL175">
        <v>64.585625000000007</v>
      </c>
      <c r="BM175">
        <v>0.14734999999999998</v>
      </c>
      <c r="BN175">
        <v>0.31650624999999999</v>
      </c>
      <c r="BO175">
        <v>0.46515624999999994</v>
      </c>
      <c r="BP175">
        <v>0.15659375</v>
      </c>
      <c r="BQ175">
        <v>2.3520625E-2</v>
      </c>
      <c r="BR175">
        <v>2.2347562500000001E-2</v>
      </c>
      <c r="BS175">
        <v>2.4188125000000001E-2</v>
      </c>
      <c r="BT175">
        <v>769.3125</v>
      </c>
      <c r="BU175">
        <v>329.11874999999998</v>
      </c>
      <c r="BV175">
        <v>0.89029999999999998</v>
      </c>
      <c r="BW175">
        <v>2.0506875</v>
      </c>
      <c r="BX175">
        <v>69.315000000000012</v>
      </c>
      <c r="BY175">
        <v>0.15853125000000001</v>
      </c>
      <c r="BZ175">
        <v>2.4858062500000003E-2</v>
      </c>
      <c r="CA175">
        <v>1.10184375E-2</v>
      </c>
      <c r="CB175">
        <v>19.0625</v>
      </c>
      <c r="CC175">
        <v>5.4890625000000002</v>
      </c>
      <c r="CD175">
        <v>179.06874999999997</v>
      </c>
      <c r="CE175">
        <v>0.49886249999999999</v>
      </c>
      <c r="CF175">
        <v>8.3125</v>
      </c>
      <c r="CG175">
        <v>6.5555000000000003</v>
      </c>
      <c r="CH175">
        <v>201.77812500000002</v>
      </c>
      <c r="CI175">
        <v>0.61056874999999988</v>
      </c>
      <c r="CJ175">
        <v>202.625</v>
      </c>
      <c r="CK175">
        <v>7987.75</v>
      </c>
      <c r="CL175">
        <v>1594437500</v>
      </c>
      <c r="CM175">
        <v>1.6866250000000003</v>
      </c>
      <c r="CN175">
        <v>62.324375000000003</v>
      </c>
      <c r="CO175">
        <v>0.11078562500000001</v>
      </c>
      <c r="CP175">
        <v>297.6875</v>
      </c>
      <c r="CQ175">
        <v>1.8688124999999998</v>
      </c>
      <c r="CR175">
        <v>59.197500000000005</v>
      </c>
      <c r="CS175">
        <v>0.13535875</v>
      </c>
      <c r="CT175">
        <v>99.5</v>
      </c>
      <c r="CU175">
        <v>2.8446875</v>
      </c>
      <c r="CV175">
        <v>91.268749999999997</v>
      </c>
      <c r="CW175">
        <v>0.29151874999999999</v>
      </c>
      <c r="CX175">
        <v>14.4375</v>
      </c>
      <c r="CY175">
        <v>1.9345000000000006</v>
      </c>
      <c r="CZ175">
        <v>73.569999999999993</v>
      </c>
      <c r="DA175">
        <v>0.14360250000000002</v>
      </c>
      <c r="DB175">
        <v>14.25</v>
      </c>
      <c r="DC175">
        <v>0.74961250000000001</v>
      </c>
      <c r="DD175">
        <v>37.591875000000002</v>
      </c>
      <c r="DE175">
        <v>8.93125E-3</v>
      </c>
      <c r="DF175">
        <v>15.25</v>
      </c>
      <c r="DG175">
        <v>0.71841874999999988</v>
      </c>
      <c r="DH175">
        <v>33.715625000000003</v>
      </c>
      <c r="DI175">
        <v>2.4981249999999997E-2</v>
      </c>
      <c r="DJ175">
        <v>0.33951875000000004</v>
      </c>
      <c r="DK175">
        <v>0.62175625000000001</v>
      </c>
      <c r="DL175">
        <v>0.22662499999999999</v>
      </c>
      <c r="DM175" s="1" t="s">
        <v>116</v>
      </c>
      <c r="DN175" s="9">
        <v>1.1986833340567535</v>
      </c>
      <c r="DO175" s="9">
        <v>-0.67613913370231127</v>
      </c>
      <c r="DP175" s="9">
        <v>-0.74938319914341711</v>
      </c>
      <c r="DQ175" s="9">
        <v>-0.70103825670809428</v>
      </c>
      <c r="DR175" s="9">
        <v>0.37545764685604921</v>
      </c>
      <c r="DS175" s="9">
        <v>-0.33752941492322114</v>
      </c>
      <c r="DT175" s="9">
        <v>0.2734998114962614</v>
      </c>
      <c r="DU175" s="9">
        <v>-0.84776994863135613</v>
      </c>
      <c r="DV175" s="9">
        <v>5.3306187856329471E-2</v>
      </c>
      <c r="DW175" s="9">
        <v>0.66321904803476184</v>
      </c>
      <c r="DX175" s="9">
        <v>1.2470447879462927</v>
      </c>
      <c r="DY175" s="9">
        <v>-0.13472154060104211</v>
      </c>
      <c r="DZ175" s="9">
        <v>0.37883008421730968</v>
      </c>
      <c r="EA175" s="9">
        <v>-0.49616727729631244</v>
      </c>
      <c r="EB175" s="9">
        <v>-0.58597938676315409</v>
      </c>
      <c r="EC175" s="9">
        <v>-0.6762321706745329</v>
      </c>
      <c r="ED175" s="9">
        <v>-0.23100405353178291</v>
      </c>
      <c r="EE175" s="9">
        <v>1.2395332676999804E-3</v>
      </c>
      <c r="EF175" s="9">
        <v>0.84543599971605754</v>
      </c>
      <c r="EG175" s="9">
        <v>-0.10432027529607756</v>
      </c>
      <c r="EH175" s="9">
        <v>-0.21600688287977063</v>
      </c>
      <c r="EI175" s="9">
        <v>-7.2907135217569446E-2</v>
      </c>
      <c r="EJ175" s="9">
        <v>0.88909449335490454</v>
      </c>
      <c r="EK175" s="9">
        <v>-0.43244015142186581</v>
      </c>
      <c r="EL175" s="9">
        <v>-0.651609168178791</v>
      </c>
      <c r="EM175" s="9">
        <v>-0.34855113652070818</v>
      </c>
      <c r="EN175" s="9">
        <v>1.1101473440727396</v>
      </c>
      <c r="EO175" s="9">
        <v>0.52246546822665085</v>
      </c>
      <c r="EP175" s="9">
        <v>1.1212127172337985</v>
      </c>
      <c r="EQ175" s="9">
        <v>-0.35591504423997233</v>
      </c>
      <c r="ER175" s="9">
        <v>-0.4983202245502894</v>
      </c>
      <c r="ES175" s="9">
        <v>-0.44023943751580608</v>
      </c>
      <c r="ET175" s="9">
        <v>1.1705469512822166</v>
      </c>
      <c r="EU175" s="9">
        <v>-0.87919220014201449</v>
      </c>
      <c r="EV175" s="9">
        <v>-0.92845145533519757</v>
      </c>
      <c r="EW175" s="9">
        <v>-0.82999200502549109</v>
      </c>
      <c r="EX175" s="9">
        <v>1.4849607637644211</v>
      </c>
      <c r="EY175" s="9">
        <v>-0.62079592345931867</v>
      </c>
      <c r="EZ175" s="9">
        <v>-0.6826972420898072</v>
      </c>
      <c r="FA175" s="9">
        <v>-0.6650736776457894</v>
      </c>
      <c r="FB175" s="9">
        <v>0.19940852315577154</v>
      </c>
      <c r="FC175" s="9">
        <v>-0.4534949381441834</v>
      </c>
      <c r="FD175" s="9">
        <v>-0.27487370734190159</v>
      </c>
      <c r="FE175" s="9">
        <v>-0.54895975741981273</v>
      </c>
      <c r="FF175" s="9">
        <v>0.9803106774480792</v>
      </c>
      <c r="FG175" s="9">
        <v>0.37503185993227162</v>
      </c>
      <c r="FH175" s="9">
        <v>0.23948331399167339</v>
      </c>
      <c r="FI175" s="9">
        <v>2.9024052730559538E-2</v>
      </c>
      <c r="FJ175" s="9">
        <v>1.1190761965089475</v>
      </c>
      <c r="FK175" s="9">
        <v>-0.33507971389450192</v>
      </c>
      <c r="FL175" s="9">
        <v>-0.43900318689802487</v>
      </c>
      <c r="FM175" s="9">
        <v>-1.151854579619796E-2</v>
      </c>
      <c r="FN175" s="9">
        <v>0.33517673602145837</v>
      </c>
      <c r="FO175" s="9">
        <v>-0.10283217445041862</v>
      </c>
      <c r="FP175" s="9">
        <f>(DL175-AVERAGE(DL$3:DL$767))/STDEV(DL$3:DL$767)</f>
        <v>0.10783949964976625</v>
      </c>
      <c r="FQ175" s="1" t="s">
        <v>116</v>
      </c>
      <c r="FR175" s="10">
        <v>0.22013323601452836</v>
      </c>
      <c r="FS175" s="10">
        <v>9.4063206212725736E-2</v>
      </c>
      <c r="FT175" s="10">
        <v>8.5821505613273077E-2</v>
      </c>
      <c r="FU175" s="10">
        <v>0.17403054435367676</v>
      </c>
      <c r="FV175" s="10">
        <v>9.5893498682244102E-2</v>
      </c>
      <c r="FW175" s="10">
        <v>6.8973987987566251E-2</v>
      </c>
      <c r="FX175" s="10">
        <v>0.12648191523602734</v>
      </c>
      <c r="FY175" s="10">
        <v>0.33608630807763018</v>
      </c>
      <c r="FZ175" s="10">
        <v>0.43520392965561033</v>
      </c>
      <c r="GA175" s="10">
        <v>0.29364650443279988</v>
      </c>
      <c r="GB175" s="10">
        <v>0.19957725673001783</v>
      </c>
      <c r="GC175" s="10">
        <v>3.5508027990879758E-2</v>
      </c>
      <c r="GD175" s="10">
        <v>1.1601984166750661E-2</v>
      </c>
      <c r="GE175" s="10">
        <v>9.675763010411384E-2</v>
      </c>
      <c r="GF175" s="10">
        <v>9.7462411511177613E-2</v>
      </c>
      <c r="GG175" s="10">
        <v>0.17321858521571834</v>
      </c>
      <c r="GH175" s="10">
        <v>0.31162422525202876</v>
      </c>
      <c r="GI175" s="10">
        <v>0.53290677729455649</v>
      </c>
      <c r="GJ175" s="10">
        <v>0.38666660488621096</v>
      </c>
      <c r="GK175" s="10">
        <v>0.30606635646457647</v>
      </c>
      <c r="GL175" s="10">
        <v>0.25746581172805172</v>
      </c>
      <c r="GM175" s="10">
        <v>0.33574491666452982</v>
      </c>
      <c r="GN175" s="10">
        <v>0.53569867628844037</v>
      </c>
      <c r="GO175" s="10">
        <v>0.65233184545075773</v>
      </c>
      <c r="GP175" s="10">
        <v>0.49319331239148029</v>
      </c>
      <c r="GQ175" s="10">
        <v>0.35877477779754458</v>
      </c>
      <c r="GR175" s="10">
        <v>0.26536570049519725</v>
      </c>
      <c r="GS175" s="10">
        <v>9.9888359206210947E-2</v>
      </c>
      <c r="GT175" s="10">
        <v>0.23634313193449241</v>
      </c>
      <c r="GU175" s="10">
        <v>0.11707753900831562</v>
      </c>
      <c r="GV175" s="10">
        <v>0.10718269984286563</v>
      </c>
      <c r="GW175" s="10">
        <v>0.25322111151250754</v>
      </c>
      <c r="GX175" s="10">
        <v>0.23545194686491763</v>
      </c>
      <c r="GY175" s="10">
        <v>8.5819900852262904E-2</v>
      </c>
      <c r="GZ175" s="10">
        <v>8.6206690346201167E-2</v>
      </c>
      <c r="HA175" s="10">
        <v>0.17070077817468327</v>
      </c>
      <c r="HB175" s="10">
        <v>0.23166501332824752</v>
      </c>
      <c r="HC175" s="10">
        <v>0.14588044974057496</v>
      </c>
      <c r="HD175" s="10">
        <v>0.11845291872278235</v>
      </c>
      <c r="HE175" s="10">
        <v>0.21818314611432421</v>
      </c>
      <c r="HF175" s="10">
        <v>0.26522350820496332</v>
      </c>
      <c r="HG175" s="10">
        <v>0.18929887362804287</v>
      </c>
      <c r="HH175" s="10">
        <v>0.23647717672522264</v>
      </c>
      <c r="HI175" s="10">
        <v>0.78376304281261933</v>
      </c>
      <c r="HJ175" s="10">
        <v>0.47904696605967756</v>
      </c>
      <c r="HK175" s="10">
        <v>0.38126584630104121</v>
      </c>
      <c r="HL175" s="10">
        <v>0.45717365632609669</v>
      </c>
      <c r="HM175" s="10">
        <v>4</v>
      </c>
      <c r="HN175" s="10">
        <v>0.36035755184351703</v>
      </c>
      <c r="HO175" s="10">
        <v>0.46787088509317148</v>
      </c>
      <c r="HP175" s="10">
        <v>0.4312667016946421</v>
      </c>
      <c r="HQ175" s="10">
        <v>2.0547017370119818</v>
      </c>
      <c r="HR175" s="10">
        <v>0.17779045216807743</v>
      </c>
      <c r="HS175" s="10">
        <v>4.5927670140065859E-2</v>
      </c>
      <c r="HT175" s="10">
        <v>0.14263681267296111</v>
      </c>
      <c r="HU175" t="s">
        <v>116</v>
      </c>
      <c r="HV175" s="11">
        <v>-67.068267569724483</v>
      </c>
      <c r="HW175" s="11">
        <v>-60.526581877919654</v>
      </c>
      <c r="HX175" s="11">
        <v>-14.737112659789513</v>
      </c>
      <c r="HY175" s="11">
        <v>-23.334559719417566</v>
      </c>
      <c r="HZ175" s="11">
        <v>-18.349817858279334</v>
      </c>
      <c r="IA175" s="11">
        <v>-297.77139487646269</v>
      </c>
      <c r="IB175" s="11">
        <v>-5.890625658219526</v>
      </c>
      <c r="IC175" s="11">
        <v>-76.411710047380794</v>
      </c>
      <c r="ID175" s="11">
        <v>-16.328760378762453</v>
      </c>
      <c r="IE175" s="11">
        <v>-16.561676221935787</v>
      </c>
      <c r="IF175" s="11">
        <v>-146.52941422735518</v>
      </c>
      <c r="IG175" s="11">
        <v>-37.656329524524757</v>
      </c>
      <c r="IH175" s="11">
        <v>-21.172939114108921</v>
      </c>
      <c r="II175" s="11">
        <v>-1717.288063655918</v>
      </c>
      <c r="IJ175" s="11">
        <v>-13.045852465356013</v>
      </c>
      <c r="IK175" s="11">
        <v>-33.841457451463498</v>
      </c>
      <c r="IL175" s="11">
        <v>-27.348461336488551</v>
      </c>
      <c r="IM175" s="11">
        <v>-40.600433826359023</v>
      </c>
      <c r="IN175" s="11">
        <v>-55.489138085980514</v>
      </c>
      <c r="IO175" s="11">
        <v>-12.356811721802924</v>
      </c>
      <c r="IP175" s="11">
        <v>-9.3826979226740299</v>
      </c>
      <c r="IQ175" s="11">
        <v>-13.410694297491851</v>
      </c>
      <c r="IR175" s="11">
        <v>-41.001357294606727</v>
      </c>
      <c r="IS175" s="11">
        <v>-75.450065265285176</v>
      </c>
      <c r="IT175" s="11">
        <v>-87.858512567094891</v>
      </c>
      <c r="IU175" s="11">
        <v>-216.60370568942912</v>
      </c>
      <c r="IV175" s="11">
        <v>-106.1554910373296</v>
      </c>
      <c r="IW175" s="11">
        <v>-21.020279556232524</v>
      </c>
      <c r="IX175" s="11">
        <v>-76.892729269030966</v>
      </c>
      <c r="IY175" s="11">
        <v>-40.219838333060352</v>
      </c>
      <c r="IZ175" s="11">
        <v>-27.885607620325068</v>
      </c>
      <c r="JA175" s="11">
        <v>-16.163633651784071</v>
      </c>
      <c r="JB175" s="11">
        <v>-66.429010461047881</v>
      </c>
      <c r="JC175" s="11">
        <v>-14.649654028674764</v>
      </c>
      <c r="JD175" s="11">
        <v>-38.905238079671904</v>
      </c>
      <c r="JE175" s="11">
        <v>-15.525306528479799</v>
      </c>
      <c r="JF175" s="11">
        <v>-9.0726953054766852</v>
      </c>
      <c r="JG175" s="11">
        <v>-90.18120347210666</v>
      </c>
      <c r="JH175" s="11">
        <v>-23.557503569526727</v>
      </c>
      <c r="JI175" s="11">
        <v>-55.650749320307732</v>
      </c>
      <c r="JJ175" s="11">
        <v>-91.409738829952047</v>
      </c>
      <c r="JK175" s="11">
        <v>-23.165015629952492</v>
      </c>
      <c r="JL175" s="11">
        <v>-113.14995350379479</v>
      </c>
      <c r="JM175" s="11">
        <v>-17.5248894741021</v>
      </c>
      <c r="JN175" s="11">
        <v>-23.63124023555395</v>
      </c>
      <c r="JO175" s="11">
        <v>-9.3213109444038871</v>
      </c>
      <c r="JP175" s="11">
        <v>-12.913914265947016</v>
      </c>
      <c r="JQ175" s="11">
        <v>-124.04880635414715</v>
      </c>
      <c r="JR175" s="11">
        <v>-17.519954341302885</v>
      </c>
      <c r="JS175" s="11">
        <v>-18.851177658192178</v>
      </c>
      <c r="JT175" s="11">
        <v>-19.401874956862532</v>
      </c>
      <c r="JU175" s="11">
        <v>-123.08702268523938</v>
      </c>
      <c r="JV175" s="11">
        <v>-7.8387208824571655</v>
      </c>
      <c r="JW175" s="11">
        <v>-10.019760553170196</v>
      </c>
      <c r="JX175" s="11">
        <v>-14.713976856510618</v>
      </c>
      <c r="JY175" s="1" t="s">
        <v>116</v>
      </c>
      <c r="JZ175" s="12">
        <v>1.0201188158354551</v>
      </c>
      <c r="KA175" s="12">
        <v>0.99041543839301516</v>
      </c>
      <c r="KB175" s="12">
        <v>1.0331168863628413</v>
      </c>
      <c r="KC175" s="12">
        <v>0.95243096935786842</v>
      </c>
      <c r="KD175" s="12">
        <v>0.96716035943125056</v>
      </c>
      <c r="KE175" s="12">
        <v>0.99847059928359627</v>
      </c>
      <c r="KF175" s="12">
        <v>1.1410367928008343</v>
      </c>
      <c r="KG175" s="12">
        <v>0.97439283310030556</v>
      </c>
      <c r="KH175" s="12">
        <v>0.86898437310131971</v>
      </c>
      <c r="KI175" s="12">
        <v>0.8799821734315918</v>
      </c>
      <c r="KJ175" s="12">
        <v>1.0088930781525347</v>
      </c>
      <c r="KK175" s="12">
        <v>0.9946827098346257</v>
      </c>
      <c r="KL175" s="12">
        <v>1.0038158928590306</v>
      </c>
      <c r="KM175" s="12">
        <v>1.0003506151008399</v>
      </c>
      <c r="KN175" s="12">
        <v>1.0401410564225695</v>
      </c>
      <c r="KO175" s="12">
        <v>0.96944332970245939</v>
      </c>
      <c r="KP175" s="12">
        <v>0.94093613598457504</v>
      </c>
      <c r="KQ175" s="12">
        <v>0.931567725520554</v>
      </c>
      <c r="KR175" s="12">
        <v>0.9636650868878357</v>
      </c>
      <c r="KS175" s="12">
        <v>1.1529221802142406</v>
      </c>
      <c r="KT175" s="12">
        <v>1.1648144797851774</v>
      </c>
      <c r="KU175" s="12">
        <v>1.1379000641528261</v>
      </c>
      <c r="KV175" s="12">
        <v>0.92682926829268297</v>
      </c>
      <c r="KW175" s="12">
        <v>0.95817004211314816</v>
      </c>
      <c r="KX175" s="12">
        <v>0.97283639612546879</v>
      </c>
      <c r="KY175" s="12">
        <v>0.99149488982938982</v>
      </c>
      <c r="KZ175" s="12">
        <v>0.98496126386146132</v>
      </c>
      <c r="LA175" s="12">
        <v>1.0388710962266912</v>
      </c>
      <c r="LB175" s="12">
        <v>0.97664527268237689</v>
      </c>
      <c r="LC175" s="12">
        <v>0.98248807660101223</v>
      </c>
      <c r="LD175" s="12">
        <v>1.0222871495207342</v>
      </c>
      <c r="LE175" s="12">
        <v>0.90698697776754444</v>
      </c>
      <c r="LF175" s="12">
        <v>1.0214454214025306</v>
      </c>
      <c r="LG175" s="12">
        <v>0.96246821386036641</v>
      </c>
      <c r="LH175" s="12">
        <v>1.0135148149337103</v>
      </c>
      <c r="LI175" s="12">
        <v>0.92088025631267756</v>
      </c>
      <c r="LJ175" s="12">
        <v>1.1633175009134089</v>
      </c>
      <c r="LK175" s="12">
        <v>0.98949954345841096</v>
      </c>
      <c r="LL175" s="12">
        <v>1.0313362948733338</v>
      </c>
      <c r="LM175" s="12">
        <v>0.9753256801120801</v>
      </c>
      <c r="LN175" s="12">
        <v>0.98089171974522293</v>
      </c>
      <c r="LO175" s="12">
        <v>0.93867895917996014</v>
      </c>
      <c r="LP175" s="12">
        <v>1.0144700214594122</v>
      </c>
      <c r="LQ175" s="12">
        <v>0.79760749688006072</v>
      </c>
      <c r="LR175" s="12">
        <v>0.90118577075098816</v>
      </c>
      <c r="LS175" s="12">
        <v>1.2180218240165734</v>
      </c>
      <c r="LT175" s="12">
        <v>1.1738519487109429</v>
      </c>
      <c r="LU175" s="12">
        <v>0.85758866950729162</v>
      </c>
      <c r="LV175" s="12">
        <v>0.85314685314685312</v>
      </c>
      <c r="LW175" s="12">
        <v>0.85867210494076152</v>
      </c>
      <c r="LX175" s="12">
        <v>0.87495641031879279</v>
      </c>
      <c r="LY175" s="12">
        <v>0.90783138003088926</v>
      </c>
      <c r="LZ175" s="12">
        <v>1.1408080977781514</v>
      </c>
      <c r="MA175" s="12">
        <v>1.0308965331426592</v>
      </c>
      <c r="MB175" s="12">
        <v>1.0561421393723145</v>
      </c>
    </row>
    <row r="176" spans="1:340" hidden="1">
      <c r="A176" t="s">
        <v>107</v>
      </c>
      <c r="B176">
        <v>5</v>
      </c>
      <c r="C176" t="s">
        <v>66</v>
      </c>
      <c r="D176" s="6" t="s">
        <v>116</v>
      </c>
      <c r="E176" s="7">
        <v>0.8996830132388588</v>
      </c>
      <c r="F176">
        <v>535</v>
      </c>
      <c r="G176">
        <v>1.7350000000000001</v>
      </c>
      <c r="H176">
        <v>58.9</v>
      </c>
      <c r="I176">
        <v>0.12520000000000001</v>
      </c>
      <c r="J176">
        <v>0.32340000000000002</v>
      </c>
      <c r="K176">
        <v>0.47289999999999999</v>
      </c>
      <c r="L176">
        <v>0.1477</v>
      </c>
      <c r="M176">
        <v>2.0559999999999998E-2</v>
      </c>
      <c r="N176">
        <v>2.0559999999999998E-2</v>
      </c>
      <c r="O176">
        <v>2.0559999999999998E-2</v>
      </c>
      <c r="P176">
        <v>633</v>
      </c>
      <c r="Q176">
        <v>323.39999999999998</v>
      </c>
      <c r="R176">
        <v>0.89470000000000005</v>
      </c>
      <c r="S176">
        <v>1.88</v>
      </c>
      <c r="T176">
        <v>64.930000000000007</v>
      </c>
      <c r="U176">
        <v>0.13739999999999999</v>
      </c>
      <c r="V176">
        <v>2.0539999999999999E-2</v>
      </c>
      <c r="W176">
        <v>9.4789999999999996E-3</v>
      </c>
      <c r="X176">
        <v>13</v>
      </c>
      <c r="Y176">
        <v>8.3849999999999998</v>
      </c>
      <c r="Z176">
        <v>281.39999999999998</v>
      </c>
      <c r="AA176">
        <v>0.76919999999999999</v>
      </c>
      <c r="AB176">
        <v>6</v>
      </c>
      <c r="AC176">
        <v>4.8330000000000002</v>
      </c>
      <c r="AD176">
        <v>196.5</v>
      </c>
      <c r="AE176">
        <v>0.5</v>
      </c>
      <c r="AF176">
        <v>173</v>
      </c>
      <c r="AG176">
        <v>7084</v>
      </c>
      <c r="AH176" s="8">
        <v>1157000000</v>
      </c>
      <c r="AI176">
        <v>1.48</v>
      </c>
      <c r="AJ176">
        <v>57.14</v>
      </c>
      <c r="AK176">
        <v>8.6709999999999995E-2</v>
      </c>
      <c r="AL176">
        <v>253</v>
      </c>
      <c r="AM176">
        <v>1.7310000000000001</v>
      </c>
      <c r="AN176">
        <v>55.09</v>
      </c>
      <c r="AO176">
        <v>0.1225</v>
      </c>
      <c r="AP176">
        <v>79</v>
      </c>
      <c r="AQ176">
        <v>2.4809999999999999</v>
      </c>
      <c r="AR176">
        <v>77.05</v>
      </c>
      <c r="AS176">
        <v>0.25319999999999998</v>
      </c>
      <c r="AT176">
        <v>11</v>
      </c>
      <c r="AU176">
        <v>1.909</v>
      </c>
      <c r="AV176">
        <v>90</v>
      </c>
      <c r="AW176">
        <v>0</v>
      </c>
      <c r="AX176">
        <v>11</v>
      </c>
      <c r="AY176">
        <v>0.72729999999999995</v>
      </c>
      <c r="AZ176">
        <v>38.64</v>
      </c>
      <c r="BA176">
        <v>0</v>
      </c>
      <c r="BB176">
        <v>11</v>
      </c>
      <c r="BC176">
        <v>1</v>
      </c>
      <c r="BD176">
        <v>40.36</v>
      </c>
      <c r="BE176">
        <v>9.0910000000000005E-2</v>
      </c>
      <c r="BF176">
        <v>0.31230000000000002</v>
      </c>
      <c r="BG176">
        <v>0.62060000000000004</v>
      </c>
      <c r="BH176">
        <v>0.20930000000000001</v>
      </c>
      <c r="BI176" s="1" t="s">
        <v>116</v>
      </c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1" t="s">
        <v>116</v>
      </c>
      <c r="HU176" t="s">
        <v>116</v>
      </c>
      <c r="JY176" s="1" t="s">
        <v>116</v>
      </c>
    </row>
    <row r="177" spans="1:340" hidden="1">
      <c r="A177" t="s">
        <v>108</v>
      </c>
      <c r="B177">
        <v>8</v>
      </c>
      <c r="C177" t="s">
        <v>66</v>
      </c>
      <c r="D177" s="6" t="s">
        <v>116</v>
      </c>
      <c r="E177" s="7">
        <v>1.1107208872458409</v>
      </c>
      <c r="F177">
        <v>638</v>
      </c>
      <c r="G177">
        <v>1.9530000000000001</v>
      </c>
      <c r="H177">
        <v>66.39</v>
      </c>
      <c r="I177">
        <v>0.152</v>
      </c>
      <c r="J177">
        <v>0.26490000000000002</v>
      </c>
      <c r="K177">
        <v>0.53449999999999998</v>
      </c>
      <c r="L177">
        <v>0.14580000000000001</v>
      </c>
      <c r="M177">
        <v>2.351E-2</v>
      </c>
      <c r="N177">
        <v>1.2540000000000001E-2</v>
      </c>
      <c r="O177">
        <v>2.8209999999999999E-2</v>
      </c>
      <c r="P177">
        <v>738</v>
      </c>
      <c r="Q177">
        <v>319.5</v>
      </c>
      <c r="R177">
        <v>0.90159999999999996</v>
      </c>
      <c r="S177">
        <v>2.0009999999999999</v>
      </c>
      <c r="T177">
        <v>69.69</v>
      </c>
      <c r="U177">
        <v>0.16120000000000001</v>
      </c>
      <c r="V177">
        <v>2.3040000000000001E-2</v>
      </c>
      <c r="W177">
        <v>6.7749999999999998E-3</v>
      </c>
      <c r="X177">
        <v>17</v>
      </c>
      <c r="Y177">
        <v>5.8239999999999998</v>
      </c>
      <c r="Z177">
        <v>217.6</v>
      </c>
      <c r="AA177">
        <v>0.64710000000000001</v>
      </c>
      <c r="AB177">
        <v>5</v>
      </c>
      <c r="AC177">
        <v>3.4</v>
      </c>
      <c r="AD177">
        <v>101.8</v>
      </c>
      <c r="AE177">
        <v>0.4</v>
      </c>
      <c r="AF177">
        <v>169</v>
      </c>
      <c r="AG177">
        <v>6981</v>
      </c>
      <c r="AH177" s="8">
        <v>1192000000</v>
      </c>
      <c r="AI177">
        <v>1.645</v>
      </c>
      <c r="AJ177">
        <v>63.28</v>
      </c>
      <c r="AK177">
        <v>0.1065</v>
      </c>
      <c r="AL177">
        <v>341</v>
      </c>
      <c r="AM177">
        <v>1.859</v>
      </c>
      <c r="AN177">
        <v>61.08</v>
      </c>
      <c r="AO177">
        <v>0.12609999999999999</v>
      </c>
      <c r="AP177">
        <v>93</v>
      </c>
      <c r="AQ177">
        <v>3.28</v>
      </c>
      <c r="AR177">
        <v>103.5</v>
      </c>
      <c r="AS177">
        <v>0.37630000000000002</v>
      </c>
      <c r="AT177">
        <v>15</v>
      </c>
      <c r="AU177">
        <v>1.4</v>
      </c>
      <c r="AV177">
        <v>45.53</v>
      </c>
      <c r="AW177">
        <v>0.1333</v>
      </c>
      <c r="AX177">
        <v>8</v>
      </c>
      <c r="AY177">
        <v>1</v>
      </c>
      <c r="AZ177">
        <v>66.38</v>
      </c>
      <c r="BA177">
        <v>0</v>
      </c>
      <c r="BB177">
        <v>18</v>
      </c>
      <c r="BC177">
        <v>0.61109999999999998</v>
      </c>
      <c r="BD177">
        <v>26.67</v>
      </c>
      <c r="BE177">
        <v>5.5559999999999998E-2</v>
      </c>
      <c r="BF177">
        <v>0.2727</v>
      </c>
      <c r="BG177">
        <v>0.68030000000000002</v>
      </c>
      <c r="BH177">
        <v>0.21</v>
      </c>
      <c r="BI177" s="1" t="s">
        <v>116</v>
      </c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1" t="s">
        <v>116</v>
      </c>
      <c r="HU177" t="s">
        <v>116</v>
      </c>
      <c r="JY177" s="1" t="s">
        <v>116</v>
      </c>
    </row>
    <row r="178" spans="1:340" hidden="1">
      <c r="A178" t="s">
        <v>109</v>
      </c>
      <c r="B178">
        <v>8</v>
      </c>
      <c r="C178" t="s">
        <v>66</v>
      </c>
      <c r="D178" s="6" t="s">
        <v>116</v>
      </c>
      <c r="E178" s="7">
        <v>0.96249330237542419</v>
      </c>
      <c r="F178">
        <v>665</v>
      </c>
      <c r="G178">
        <v>1.887</v>
      </c>
      <c r="H178">
        <v>64.08</v>
      </c>
      <c r="I178">
        <v>0.15640000000000001</v>
      </c>
      <c r="J178">
        <v>0.30080000000000001</v>
      </c>
      <c r="K178">
        <v>0.45710000000000001</v>
      </c>
      <c r="L178">
        <v>0.16839999999999999</v>
      </c>
      <c r="M178">
        <v>2.256E-2</v>
      </c>
      <c r="N178">
        <v>3.7589999999999998E-2</v>
      </c>
      <c r="O178">
        <v>2.1049999999999999E-2</v>
      </c>
      <c r="P178">
        <v>816</v>
      </c>
      <c r="Q178">
        <v>333.1</v>
      </c>
      <c r="R178">
        <v>0.88339999999999996</v>
      </c>
      <c r="S178">
        <v>1.99</v>
      </c>
      <c r="T178">
        <v>67.72</v>
      </c>
      <c r="U178">
        <v>0.1605</v>
      </c>
      <c r="V178">
        <v>1.7160000000000002E-2</v>
      </c>
      <c r="W178">
        <v>9.8040000000000002E-3</v>
      </c>
      <c r="X178">
        <v>14</v>
      </c>
      <c r="Y178">
        <v>7.5709999999999997</v>
      </c>
      <c r="Z178">
        <v>224.6</v>
      </c>
      <c r="AA178">
        <v>0.35709999999999997</v>
      </c>
      <c r="AB178">
        <v>8</v>
      </c>
      <c r="AC178">
        <v>3.875</v>
      </c>
      <c r="AD178">
        <v>119.1</v>
      </c>
      <c r="AE178">
        <v>0.5</v>
      </c>
      <c r="AF178">
        <v>200</v>
      </c>
      <c r="AG178">
        <v>7458</v>
      </c>
      <c r="AH178" s="8">
        <v>1498000000</v>
      </c>
      <c r="AI178">
        <v>1.46</v>
      </c>
      <c r="AJ178">
        <v>53.63</v>
      </c>
      <c r="AK178">
        <v>9.5000000000000001E-2</v>
      </c>
      <c r="AL178">
        <v>304</v>
      </c>
      <c r="AM178">
        <v>2.016</v>
      </c>
      <c r="AN178">
        <v>64.75</v>
      </c>
      <c r="AO178">
        <v>0.17430000000000001</v>
      </c>
      <c r="AP178">
        <v>112</v>
      </c>
      <c r="AQ178">
        <v>2.6960000000000002</v>
      </c>
      <c r="AR178">
        <v>91.17</v>
      </c>
      <c r="AS178">
        <v>0.27679999999999999</v>
      </c>
      <c r="AT178">
        <v>15</v>
      </c>
      <c r="AU178">
        <v>2.133</v>
      </c>
      <c r="AV178">
        <v>83.47</v>
      </c>
      <c r="AW178">
        <v>6.6669999999999993E-2</v>
      </c>
      <c r="AX178">
        <v>25</v>
      </c>
      <c r="AY178">
        <v>0.4</v>
      </c>
      <c r="AZ178">
        <v>22</v>
      </c>
      <c r="BA178">
        <v>0</v>
      </c>
      <c r="BB178">
        <v>14</v>
      </c>
      <c r="BC178">
        <v>0.35709999999999997</v>
      </c>
      <c r="BD178">
        <v>14.5</v>
      </c>
      <c r="BE178">
        <v>0</v>
      </c>
      <c r="BF178">
        <v>0.36840000000000001</v>
      </c>
      <c r="BG178">
        <v>0.62560000000000004</v>
      </c>
      <c r="BH178">
        <v>0.24959999999999999</v>
      </c>
      <c r="BI178" s="1" t="s">
        <v>116</v>
      </c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1" t="s">
        <v>116</v>
      </c>
      <c r="HU178" t="s">
        <v>116</v>
      </c>
      <c r="JY178" s="1" t="s">
        <v>116</v>
      </c>
    </row>
    <row r="179" spans="1:340" hidden="1">
      <c r="A179" t="s">
        <v>110</v>
      </c>
      <c r="B179">
        <v>17</v>
      </c>
      <c r="C179" t="s">
        <v>66</v>
      </c>
      <c r="D179" s="6" t="s">
        <v>116</v>
      </c>
      <c r="E179" s="7">
        <v>0.86839299314546836</v>
      </c>
      <c r="F179">
        <v>623</v>
      </c>
      <c r="G179">
        <v>1.7849999999999999</v>
      </c>
      <c r="H179">
        <v>66.12</v>
      </c>
      <c r="I179">
        <v>0.10589999999999999</v>
      </c>
      <c r="J179">
        <v>0.30819999999999997</v>
      </c>
      <c r="K179">
        <v>0.51039999999999996</v>
      </c>
      <c r="L179">
        <v>0.13159999999999999</v>
      </c>
      <c r="M179">
        <v>2.4080000000000001E-2</v>
      </c>
      <c r="N179">
        <v>1.6049999999999998E-2</v>
      </c>
      <c r="O179">
        <v>2.5680000000000001E-2</v>
      </c>
      <c r="P179">
        <v>714</v>
      </c>
      <c r="Q179">
        <v>337</v>
      </c>
      <c r="R179">
        <v>0.89910000000000001</v>
      </c>
      <c r="S179">
        <v>1.8460000000000001</v>
      </c>
      <c r="T179">
        <v>68.77</v>
      </c>
      <c r="U179">
        <v>0.1176</v>
      </c>
      <c r="V179">
        <v>1.821E-2</v>
      </c>
      <c r="W179">
        <v>9.8040000000000002E-3</v>
      </c>
      <c r="X179">
        <v>13</v>
      </c>
      <c r="Y179">
        <v>3.923</v>
      </c>
      <c r="Z179">
        <v>134</v>
      </c>
      <c r="AA179">
        <v>0.30769999999999997</v>
      </c>
      <c r="AB179">
        <v>7</v>
      </c>
      <c r="AC179">
        <v>6</v>
      </c>
      <c r="AD179">
        <v>202.1</v>
      </c>
      <c r="AE179">
        <v>1</v>
      </c>
      <c r="AF179">
        <v>192</v>
      </c>
      <c r="AG179">
        <v>7163</v>
      </c>
      <c r="AH179" s="8">
        <v>1440000000</v>
      </c>
      <c r="AI179">
        <v>1.536</v>
      </c>
      <c r="AJ179">
        <v>64.150000000000006</v>
      </c>
      <c r="AK179">
        <v>6.7710000000000006E-2</v>
      </c>
      <c r="AL179">
        <v>318</v>
      </c>
      <c r="AM179">
        <v>1.774</v>
      </c>
      <c r="AN179">
        <v>62.83</v>
      </c>
      <c r="AO179">
        <v>0.1132</v>
      </c>
      <c r="AP179">
        <v>82</v>
      </c>
      <c r="AQ179">
        <v>2.6339999999999999</v>
      </c>
      <c r="AR179">
        <v>90.73</v>
      </c>
      <c r="AS179">
        <v>0.20730000000000001</v>
      </c>
      <c r="AT179">
        <v>15</v>
      </c>
      <c r="AU179">
        <v>1.7330000000000001</v>
      </c>
      <c r="AV179">
        <v>71.27</v>
      </c>
      <c r="AW179">
        <v>0</v>
      </c>
      <c r="AX179">
        <v>10</v>
      </c>
      <c r="AY179">
        <v>1</v>
      </c>
      <c r="AZ179">
        <v>39.5</v>
      </c>
      <c r="BA179">
        <v>0</v>
      </c>
      <c r="BB179">
        <v>16</v>
      </c>
      <c r="BC179">
        <v>0.5</v>
      </c>
      <c r="BD179">
        <v>20.309999999999999</v>
      </c>
      <c r="BE179">
        <v>0</v>
      </c>
      <c r="BF179">
        <v>0.25790000000000002</v>
      </c>
      <c r="BG179">
        <v>0.6421</v>
      </c>
      <c r="BH179">
        <v>0.19739999999999999</v>
      </c>
      <c r="BI179" s="1" t="s">
        <v>116</v>
      </c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1" t="s">
        <v>116</v>
      </c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t="s">
        <v>116</v>
      </c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" t="s">
        <v>116</v>
      </c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</row>
    <row r="180" spans="1:340" hidden="1">
      <c r="A180" t="s">
        <v>111</v>
      </c>
      <c r="B180">
        <v>17</v>
      </c>
      <c r="C180" t="s">
        <v>66</v>
      </c>
      <c r="D180" s="6" t="s">
        <v>116</v>
      </c>
      <c r="E180" s="7">
        <v>0.95752608047690013</v>
      </c>
      <c r="F180">
        <v>790</v>
      </c>
      <c r="G180">
        <v>1.577</v>
      </c>
      <c r="H180">
        <v>58.33</v>
      </c>
      <c r="I180">
        <v>0.1139</v>
      </c>
      <c r="J180">
        <v>0.30130000000000001</v>
      </c>
      <c r="K180">
        <v>0.47720000000000001</v>
      </c>
      <c r="L180">
        <v>0.16839999999999999</v>
      </c>
      <c r="M180">
        <v>1.899E-2</v>
      </c>
      <c r="N180">
        <v>2.2780000000000002E-2</v>
      </c>
      <c r="O180">
        <v>1.1390000000000001E-2</v>
      </c>
      <c r="P180">
        <v>931</v>
      </c>
      <c r="Q180">
        <v>332.1</v>
      </c>
      <c r="R180">
        <v>0.90200000000000002</v>
      </c>
      <c r="S180">
        <v>1.782</v>
      </c>
      <c r="T180">
        <v>65.67</v>
      </c>
      <c r="U180">
        <v>0.12570000000000001</v>
      </c>
      <c r="V180">
        <v>3.2219999999999999E-2</v>
      </c>
      <c r="W180">
        <v>5.3709999999999999E-3</v>
      </c>
      <c r="X180">
        <v>30</v>
      </c>
      <c r="Y180">
        <v>4.4329999999999998</v>
      </c>
      <c r="Z180">
        <v>177.7</v>
      </c>
      <c r="AA180">
        <v>0.36670000000000003</v>
      </c>
      <c r="AB180">
        <v>5</v>
      </c>
      <c r="AC180">
        <v>16.600000000000001</v>
      </c>
      <c r="AD180">
        <v>409.2</v>
      </c>
      <c r="AE180">
        <v>0.8</v>
      </c>
      <c r="AF180">
        <v>238</v>
      </c>
      <c r="AG180">
        <v>7329</v>
      </c>
      <c r="AH180" s="8">
        <v>1718000000</v>
      </c>
      <c r="AI180">
        <v>1.3320000000000001</v>
      </c>
      <c r="AJ180">
        <v>51.7</v>
      </c>
      <c r="AK180">
        <v>8.4029999999999994E-2</v>
      </c>
      <c r="AL180">
        <v>377</v>
      </c>
      <c r="AM180">
        <v>1.57</v>
      </c>
      <c r="AN180">
        <v>53.73</v>
      </c>
      <c r="AO180">
        <v>9.8140000000000005E-2</v>
      </c>
      <c r="AP180">
        <v>133</v>
      </c>
      <c r="AQ180">
        <v>2.2029999999999998</v>
      </c>
      <c r="AR180">
        <v>83.05</v>
      </c>
      <c r="AS180">
        <v>0.22559999999999999</v>
      </c>
      <c r="AT180">
        <v>15</v>
      </c>
      <c r="AU180">
        <v>1.9330000000000001</v>
      </c>
      <c r="AV180">
        <v>89.6</v>
      </c>
      <c r="AW180">
        <v>0.2</v>
      </c>
      <c r="AX180">
        <v>18</v>
      </c>
      <c r="AY180">
        <v>0.66669999999999996</v>
      </c>
      <c r="AZ180">
        <v>47.5</v>
      </c>
      <c r="BA180">
        <v>0</v>
      </c>
      <c r="BB180">
        <v>9</v>
      </c>
      <c r="BC180">
        <v>0.44440000000000002</v>
      </c>
      <c r="BD180">
        <v>38.67</v>
      </c>
      <c r="BE180">
        <v>0</v>
      </c>
      <c r="BF180">
        <v>0.3528</v>
      </c>
      <c r="BG180">
        <v>0.64559999999999995</v>
      </c>
      <c r="BH180">
        <v>0.2215</v>
      </c>
      <c r="BI180" s="1" t="s">
        <v>116</v>
      </c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1" t="s">
        <v>116</v>
      </c>
      <c r="HU180" t="s">
        <v>116</v>
      </c>
      <c r="JY180" s="1" t="s">
        <v>116</v>
      </c>
    </row>
    <row r="181" spans="1:340" hidden="1">
      <c r="A181" t="s">
        <v>112</v>
      </c>
      <c r="B181">
        <v>20</v>
      </c>
      <c r="C181" t="s">
        <v>66</v>
      </c>
      <c r="D181" s="6" t="s">
        <v>116</v>
      </c>
      <c r="E181" s="7">
        <v>1.0713870029097963</v>
      </c>
      <c r="F181">
        <v>895</v>
      </c>
      <c r="G181">
        <v>1.752</v>
      </c>
      <c r="H181">
        <v>59.31</v>
      </c>
      <c r="I181">
        <v>0.13300000000000001</v>
      </c>
      <c r="J181">
        <v>0.39439999999999997</v>
      </c>
      <c r="K181">
        <v>0.44130000000000003</v>
      </c>
      <c r="L181">
        <v>0.12740000000000001</v>
      </c>
      <c r="M181">
        <v>1.6760000000000001E-2</v>
      </c>
      <c r="N181">
        <v>1.0059999999999999E-2</v>
      </c>
      <c r="O181">
        <v>1.5640000000000001E-2</v>
      </c>
      <c r="P181">
        <v>1031</v>
      </c>
      <c r="Q181">
        <v>308.60000000000002</v>
      </c>
      <c r="R181">
        <v>0.89929999999999999</v>
      </c>
      <c r="S181">
        <v>1.8069999999999999</v>
      </c>
      <c r="T181">
        <v>61.72</v>
      </c>
      <c r="U181">
        <v>0.1416</v>
      </c>
      <c r="V181">
        <v>9.6989999999999993E-3</v>
      </c>
      <c r="W181">
        <v>7.7590000000000003E-3</v>
      </c>
      <c r="X181">
        <v>10</v>
      </c>
      <c r="Y181">
        <v>4.5</v>
      </c>
      <c r="Z181">
        <v>141.1</v>
      </c>
      <c r="AA181">
        <v>0.5</v>
      </c>
      <c r="AB181">
        <v>8</v>
      </c>
      <c r="AC181">
        <v>4.25</v>
      </c>
      <c r="AD181">
        <v>157.9</v>
      </c>
      <c r="AE181">
        <v>0.375</v>
      </c>
      <c r="AF181">
        <v>353</v>
      </c>
      <c r="AG181">
        <v>7868</v>
      </c>
      <c r="AH181" s="8">
        <v>2621000000</v>
      </c>
      <c r="AI181">
        <v>1.6830000000000001</v>
      </c>
      <c r="AJ181">
        <v>60.74</v>
      </c>
      <c r="AK181">
        <v>0.11609999999999999</v>
      </c>
      <c r="AL181">
        <v>395</v>
      </c>
      <c r="AM181">
        <v>1.754</v>
      </c>
      <c r="AN181">
        <v>55.21</v>
      </c>
      <c r="AO181">
        <v>0.13159999999999999</v>
      </c>
      <c r="AP181">
        <v>114</v>
      </c>
      <c r="AQ181">
        <v>2.149</v>
      </c>
      <c r="AR181">
        <v>71.39</v>
      </c>
      <c r="AS181">
        <v>0.21929999999999999</v>
      </c>
      <c r="AT181">
        <v>15</v>
      </c>
      <c r="AU181">
        <v>1.4</v>
      </c>
      <c r="AV181">
        <v>56.67</v>
      </c>
      <c r="AW181">
        <v>6.6669999999999993E-2</v>
      </c>
      <c r="AX181">
        <v>9</v>
      </c>
      <c r="AY181">
        <v>1.111</v>
      </c>
      <c r="AZ181">
        <v>55.67</v>
      </c>
      <c r="BA181">
        <v>0</v>
      </c>
      <c r="BB181">
        <v>14</v>
      </c>
      <c r="BC181">
        <v>0.71430000000000005</v>
      </c>
      <c r="BD181">
        <v>39.14</v>
      </c>
      <c r="BE181">
        <v>7.1429999999999993E-2</v>
      </c>
      <c r="BF181">
        <v>0.28860000000000002</v>
      </c>
      <c r="BG181">
        <v>0.56869999999999998</v>
      </c>
      <c r="BH181">
        <v>0.16980000000000001</v>
      </c>
      <c r="BI181" s="1" t="s">
        <v>116</v>
      </c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1" t="s">
        <v>116</v>
      </c>
      <c r="HU181" t="s">
        <v>116</v>
      </c>
      <c r="JY181" s="1" t="s">
        <v>116</v>
      </c>
    </row>
    <row r="182" spans="1:340" hidden="1">
      <c r="A182" t="s">
        <v>113</v>
      </c>
      <c r="B182">
        <v>20</v>
      </c>
      <c r="C182" t="s">
        <v>66</v>
      </c>
      <c r="D182" s="6" t="s">
        <v>116</v>
      </c>
      <c r="E182" s="7">
        <v>1.1370221327967807</v>
      </c>
      <c r="F182">
        <v>792</v>
      </c>
      <c r="G182">
        <v>1.734</v>
      </c>
      <c r="H182">
        <v>55.77</v>
      </c>
      <c r="I182">
        <v>0.1174</v>
      </c>
      <c r="J182">
        <v>0.33079999999999998</v>
      </c>
      <c r="K182">
        <v>0.4672</v>
      </c>
      <c r="L182">
        <v>0.14269999999999999</v>
      </c>
      <c r="M182">
        <v>2.5250000000000002E-2</v>
      </c>
      <c r="N182">
        <v>1.6410000000000001E-2</v>
      </c>
      <c r="O182">
        <v>2.0199999999999999E-2</v>
      </c>
      <c r="P182">
        <v>917</v>
      </c>
      <c r="Q182">
        <v>323.5</v>
      </c>
      <c r="R182">
        <v>0.89610000000000001</v>
      </c>
      <c r="S182">
        <v>1.8280000000000001</v>
      </c>
      <c r="T182">
        <v>59.21</v>
      </c>
      <c r="U182">
        <v>0.12870000000000001</v>
      </c>
      <c r="V182">
        <v>2.29E-2</v>
      </c>
      <c r="W182">
        <v>9.8150000000000008E-3</v>
      </c>
      <c r="X182">
        <v>21</v>
      </c>
      <c r="Y182">
        <v>3.714</v>
      </c>
      <c r="Z182">
        <v>121.6</v>
      </c>
      <c r="AA182">
        <v>0.28570000000000001</v>
      </c>
      <c r="AB182">
        <v>9</v>
      </c>
      <c r="AC182">
        <v>5.8890000000000002</v>
      </c>
      <c r="AD182">
        <v>179</v>
      </c>
      <c r="AE182">
        <v>0.55559999999999998</v>
      </c>
      <c r="AF182">
        <v>262</v>
      </c>
      <c r="AG182">
        <v>7918</v>
      </c>
      <c r="AH182" s="8">
        <v>2049000000</v>
      </c>
      <c r="AI182">
        <v>1.599</v>
      </c>
      <c r="AJ182">
        <v>57.16</v>
      </c>
      <c r="AK182">
        <v>9.1600000000000001E-2</v>
      </c>
      <c r="AL182">
        <v>370</v>
      </c>
      <c r="AM182">
        <v>1.7030000000000001</v>
      </c>
      <c r="AN182">
        <v>49.62</v>
      </c>
      <c r="AO182">
        <v>0.1162</v>
      </c>
      <c r="AP182">
        <v>113</v>
      </c>
      <c r="AQ182">
        <v>2.3809999999999998</v>
      </c>
      <c r="AR182">
        <v>78.010000000000005</v>
      </c>
      <c r="AS182">
        <v>0.20349999999999999</v>
      </c>
      <c r="AT182">
        <v>20</v>
      </c>
      <c r="AU182">
        <v>1.9</v>
      </c>
      <c r="AV182">
        <v>63</v>
      </c>
      <c r="AW182">
        <v>0.15</v>
      </c>
      <c r="AX182">
        <v>13</v>
      </c>
      <c r="AY182">
        <v>0.53849999999999998</v>
      </c>
      <c r="AZ182">
        <v>21.38</v>
      </c>
      <c r="BA182">
        <v>0</v>
      </c>
      <c r="BB182">
        <v>16</v>
      </c>
      <c r="BC182">
        <v>0.8125</v>
      </c>
      <c r="BD182">
        <v>42.69</v>
      </c>
      <c r="BE182">
        <v>0</v>
      </c>
      <c r="BF182">
        <v>0.3054</v>
      </c>
      <c r="BG182">
        <v>0.60980000000000001</v>
      </c>
      <c r="BH182">
        <v>0.20449999999999999</v>
      </c>
      <c r="BI182" s="1" t="s">
        <v>116</v>
      </c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1" t="s">
        <v>116</v>
      </c>
      <c r="HU182" t="s">
        <v>116</v>
      </c>
      <c r="JY182" s="1" t="s">
        <v>116</v>
      </c>
    </row>
    <row r="183" spans="1:340" hidden="1">
      <c r="A183" t="s">
        <v>105</v>
      </c>
      <c r="B183">
        <v>5</v>
      </c>
      <c r="C183" t="s">
        <v>69</v>
      </c>
      <c r="D183" s="6" t="s">
        <v>116</v>
      </c>
      <c r="E183" s="7">
        <v>0.89168765743073053</v>
      </c>
      <c r="F183">
        <v>734</v>
      </c>
      <c r="G183">
        <v>1.99</v>
      </c>
      <c r="H183">
        <v>64.959999999999994</v>
      </c>
      <c r="I183">
        <v>0.154</v>
      </c>
      <c r="J183">
        <v>0.30380000000000001</v>
      </c>
      <c r="K183">
        <v>0.47410000000000002</v>
      </c>
      <c r="L183">
        <v>0.154</v>
      </c>
      <c r="M183">
        <v>2.316E-2</v>
      </c>
      <c r="N183">
        <v>2.725E-2</v>
      </c>
      <c r="O183">
        <v>2.725E-2</v>
      </c>
      <c r="P183">
        <v>849</v>
      </c>
      <c r="Q183">
        <v>318.60000000000002</v>
      </c>
      <c r="R183">
        <v>0.89900000000000002</v>
      </c>
      <c r="S183">
        <v>2.0659999999999998</v>
      </c>
      <c r="T183">
        <v>67.2</v>
      </c>
      <c r="U183">
        <v>0.1661</v>
      </c>
      <c r="V183">
        <v>1.6490000000000001E-2</v>
      </c>
      <c r="W183">
        <v>5.8890000000000001E-3</v>
      </c>
      <c r="X183">
        <v>14</v>
      </c>
      <c r="Y183">
        <v>6.9290000000000003</v>
      </c>
      <c r="Z183">
        <v>213.2</v>
      </c>
      <c r="AA183">
        <v>0.78569999999999995</v>
      </c>
      <c r="AB183">
        <v>5</v>
      </c>
      <c r="AC183">
        <v>5.4</v>
      </c>
      <c r="AD183">
        <v>146.6</v>
      </c>
      <c r="AE183">
        <v>0.8</v>
      </c>
      <c r="AF183">
        <v>223</v>
      </c>
      <c r="AG183">
        <v>8143</v>
      </c>
      <c r="AH183">
        <v>1825000000</v>
      </c>
      <c r="AI183">
        <v>1.919</v>
      </c>
      <c r="AJ183">
        <v>68.180000000000007</v>
      </c>
      <c r="AK183">
        <v>0.1211</v>
      </c>
      <c r="AL183">
        <v>348</v>
      </c>
      <c r="AM183">
        <v>1.8420000000000001</v>
      </c>
      <c r="AN183">
        <v>56.83</v>
      </c>
      <c r="AO183">
        <v>0.13789999999999999</v>
      </c>
      <c r="AP183">
        <v>113</v>
      </c>
      <c r="AQ183">
        <v>2.9820000000000002</v>
      </c>
      <c r="AR183">
        <v>92.59</v>
      </c>
      <c r="AS183">
        <v>0.31859999999999999</v>
      </c>
      <c r="AT183">
        <v>17</v>
      </c>
      <c r="AU183">
        <v>1.706</v>
      </c>
      <c r="AV183">
        <v>66</v>
      </c>
      <c r="AW183">
        <v>0.1176</v>
      </c>
      <c r="AX183">
        <v>20</v>
      </c>
      <c r="AY183">
        <v>0.6</v>
      </c>
      <c r="AZ183">
        <v>32.700000000000003</v>
      </c>
      <c r="BA183">
        <v>0</v>
      </c>
      <c r="BB183">
        <v>20</v>
      </c>
      <c r="BC183">
        <v>0.65</v>
      </c>
      <c r="BD183">
        <v>24.65</v>
      </c>
      <c r="BE183">
        <v>0</v>
      </c>
      <c r="BF183">
        <v>0.32469999999999999</v>
      </c>
      <c r="BG183">
        <v>0.62809999999999999</v>
      </c>
      <c r="BH183">
        <v>0.2316</v>
      </c>
      <c r="BI183" s="1" t="s">
        <v>116</v>
      </c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1" t="s">
        <v>116</v>
      </c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t="s">
        <v>116</v>
      </c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  <c r="IW183" s="11"/>
      <c r="IX183" s="11"/>
      <c r="IY183" s="11"/>
      <c r="IZ183" s="11"/>
      <c r="JA183" s="11"/>
      <c r="JB183" s="11"/>
      <c r="JC183" s="11"/>
      <c r="JD183" s="11"/>
      <c r="JE183" s="11"/>
      <c r="JF183" s="11"/>
      <c r="JG183" s="11"/>
      <c r="JH183" s="11"/>
      <c r="JI183" s="11"/>
      <c r="JJ183" s="11"/>
      <c r="JK183" s="11"/>
      <c r="JL183" s="11"/>
      <c r="JM183" s="11"/>
      <c r="JN183" s="11"/>
      <c r="JO183" s="11"/>
      <c r="JP183" s="11"/>
      <c r="JQ183" s="11"/>
      <c r="JR183" s="11"/>
      <c r="JS183" s="11"/>
      <c r="JT183" s="11"/>
      <c r="JU183" s="11"/>
      <c r="JV183" s="11"/>
      <c r="JW183" s="11"/>
      <c r="JX183" s="11"/>
      <c r="JY183" s="1" t="s">
        <v>116</v>
      </c>
      <c r="JZ183" s="12"/>
      <c r="KA183" s="12"/>
      <c r="KB183" s="12"/>
      <c r="KC183" s="12"/>
      <c r="KD183" s="12"/>
      <c r="KE183" s="12"/>
      <c r="KF183" s="12"/>
      <c r="KG183" s="12"/>
      <c r="KH183" s="12"/>
      <c r="KI183" s="12"/>
      <c r="KJ183" s="12"/>
      <c r="KK183" s="12"/>
      <c r="KL183" s="12"/>
      <c r="KM183" s="12"/>
      <c r="KN183" s="12"/>
      <c r="KO183" s="12"/>
      <c r="KP183" s="12"/>
      <c r="KQ183" s="12"/>
      <c r="KR183" s="12"/>
      <c r="KS183" s="12"/>
      <c r="KT183" s="12"/>
      <c r="KU183" s="12"/>
      <c r="KV183" s="12"/>
      <c r="KW183" s="12"/>
      <c r="KX183" s="12"/>
      <c r="KY183" s="12"/>
      <c r="KZ183" s="12"/>
      <c r="LA183" s="12"/>
      <c r="LB183" s="12"/>
      <c r="LC183" s="12"/>
      <c r="LD183" s="12"/>
      <c r="LE183" s="12"/>
      <c r="LF183" s="12"/>
      <c r="LG183" s="12"/>
      <c r="LH183" s="12"/>
      <c r="LI183" s="12"/>
      <c r="LJ183" s="12"/>
      <c r="LK183" s="12"/>
      <c r="LL183" s="12"/>
      <c r="LM183" s="12"/>
      <c r="LN183" s="12"/>
      <c r="LO183" s="12"/>
      <c r="LP183" s="12"/>
      <c r="LQ183" s="12"/>
      <c r="LR183" s="12"/>
      <c r="LS183" s="12"/>
      <c r="LT183" s="12"/>
      <c r="LU183" s="12"/>
      <c r="LV183" s="12"/>
      <c r="LW183" s="12"/>
      <c r="LX183" s="12"/>
      <c r="LY183" s="12"/>
      <c r="LZ183" s="12"/>
      <c r="MA183" s="12"/>
      <c r="MB183" s="12"/>
    </row>
    <row r="184" spans="1:340" hidden="1">
      <c r="A184" t="s">
        <v>107</v>
      </c>
      <c r="B184">
        <v>5</v>
      </c>
      <c r="C184" t="s">
        <v>69</v>
      </c>
      <c r="D184" s="6" t="s">
        <v>116</v>
      </c>
      <c r="E184" s="7">
        <v>0.8996830132388588</v>
      </c>
      <c r="F184">
        <v>548</v>
      </c>
      <c r="G184">
        <v>1.7629999999999999</v>
      </c>
      <c r="H184">
        <v>59.76</v>
      </c>
      <c r="I184">
        <v>0.13320000000000001</v>
      </c>
      <c r="J184">
        <v>0.3175</v>
      </c>
      <c r="K184">
        <v>0.41060000000000002</v>
      </c>
      <c r="L184">
        <v>0.19159999999999999</v>
      </c>
      <c r="M184">
        <v>4.0149999999999998E-2</v>
      </c>
      <c r="N184">
        <v>2.1899999999999999E-2</v>
      </c>
      <c r="O184">
        <v>2.92E-2</v>
      </c>
      <c r="P184">
        <v>681</v>
      </c>
      <c r="Q184">
        <v>320.2</v>
      </c>
      <c r="R184">
        <v>0.89</v>
      </c>
      <c r="S184">
        <v>2.0569999999999999</v>
      </c>
      <c r="T184">
        <v>68.47</v>
      </c>
      <c r="U184">
        <v>0.15570000000000001</v>
      </c>
      <c r="V184">
        <v>3.3770000000000001E-2</v>
      </c>
      <c r="W184">
        <v>1.468E-2</v>
      </c>
      <c r="X184">
        <v>23</v>
      </c>
      <c r="Y184">
        <v>4.609</v>
      </c>
      <c r="Z184">
        <v>160.6</v>
      </c>
      <c r="AA184">
        <v>0.6522</v>
      </c>
      <c r="AB184">
        <v>10</v>
      </c>
      <c r="AC184">
        <v>17.3</v>
      </c>
      <c r="AD184">
        <v>425.8</v>
      </c>
      <c r="AE184">
        <v>0.8</v>
      </c>
      <c r="AF184">
        <v>174</v>
      </c>
      <c r="AG184">
        <v>8739</v>
      </c>
      <c r="AH184">
        <v>1503000000</v>
      </c>
      <c r="AI184">
        <v>1.534</v>
      </c>
      <c r="AJ184">
        <v>56.57</v>
      </c>
      <c r="AK184">
        <v>9.7699999999999995E-2</v>
      </c>
      <c r="AL184">
        <v>225</v>
      </c>
      <c r="AM184">
        <v>1.702</v>
      </c>
      <c r="AN184">
        <v>54.99</v>
      </c>
      <c r="AO184">
        <v>0.11559999999999999</v>
      </c>
      <c r="AP184">
        <v>105</v>
      </c>
      <c r="AQ184">
        <v>2.476</v>
      </c>
      <c r="AR184">
        <v>80.08</v>
      </c>
      <c r="AS184">
        <v>0.2571</v>
      </c>
      <c r="AT184">
        <v>22</v>
      </c>
      <c r="AU184">
        <v>1.8640000000000001</v>
      </c>
      <c r="AV184">
        <v>63.95</v>
      </c>
      <c r="AW184">
        <v>0.13639999999999999</v>
      </c>
      <c r="AX184">
        <v>12</v>
      </c>
      <c r="AY184">
        <v>0.33329999999999999</v>
      </c>
      <c r="AZ184">
        <v>21.92</v>
      </c>
      <c r="BA184">
        <v>0</v>
      </c>
      <c r="BB184">
        <v>16</v>
      </c>
      <c r="BC184">
        <v>1.0629999999999999</v>
      </c>
      <c r="BD184">
        <v>52.44</v>
      </c>
      <c r="BE184">
        <v>0</v>
      </c>
      <c r="BF184">
        <v>0.4667</v>
      </c>
      <c r="BG184">
        <v>0.60219999999999996</v>
      </c>
      <c r="BH184">
        <v>0.2828</v>
      </c>
      <c r="BI184" s="1" t="s">
        <v>116</v>
      </c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1" t="s">
        <v>116</v>
      </c>
      <c r="HU184" t="s">
        <v>116</v>
      </c>
      <c r="JY184" s="1" t="s">
        <v>116</v>
      </c>
    </row>
    <row r="185" spans="1:340" hidden="1">
      <c r="A185" t="s">
        <v>108</v>
      </c>
      <c r="B185">
        <v>8</v>
      </c>
      <c r="C185" t="s">
        <v>69</v>
      </c>
      <c r="D185" s="6" t="s">
        <v>116</v>
      </c>
      <c r="E185" s="7">
        <v>1.1107208872458409</v>
      </c>
      <c r="F185">
        <v>390</v>
      </c>
      <c r="G185">
        <v>2.1669999999999998</v>
      </c>
      <c r="H185">
        <v>78.209999999999994</v>
      </c>
      <c r="I185">
        <v>0.18970000000000001</v>
      </c>
      <c r="J185">
        <v>0.2949</v>
      </c>
      <c r="K185">
        <v>0.46920000000000001</v>
      </c>
      <c r="L185">
        <v>0.16669999999999999</v>
      </c>
      <c r="M185">
        <v>3.0769999999999999E-2</v>
      </c>
      <c r="N185">
        <v>2.308E-2</v>
      </c>
      <c r="O185">
        <v>2.8209999999999999E-2</v>
      </c>
      <c r="P185">
        <v>516</v>
      </c>
      <c r="Q185">
        <v>318.60000000000002</v>
      </c>
      <c r="R185">
        <v>0.86890000000000001</v>
      </c>
      <c r="S185">
        <v>2.4529999999999998</v>
      </c>
      <c r="T185">
        <v>89.71</v>
      </c>
      <c r="U185">
        <v>0.21510000000000001</v>
      </c>
      <c r="V185">
        <v>1.7440000000000001E-2</v>
      </c>
      <c r="W185">
        <v>1.9380000000000001E-2</v>
      </c>
      <c r="X185">
        <v>9</v>
      </c>
      <c r="Y185">
        <v>5.8890000000000002</v>
      </c>
      <c r="Z185">
        <v>205.2</v>
      </c>
      <c r="AA185">
        <v>0.55559999999999998</v>
      </c>
      <c r="AB185">
        <v>10</v>
      </c>
      <c r="AC185">
        <v>8.5</v>
      </c>
      <c r="AD185">
        <v>305.7</v>
      </c>
      <c r="AE185">
        <v>0.7</v>
      </c>
      <c r="AF185">
        <v>115</v>
      </c>
      <c r="AG185">
        <v>9171</v>
      </c>
      <c r="AH185">
        <v>1013000000</v>
      </c>
      <c r="AI185">
        <v>1.9650000000000001</v>
      </c>
      <c r="AJ185">
        <v>78.73</v>
      </c>
      <c r="AK185">
        <v>0.1739</v>
      </c>
      <c r="AL185">
        <v>183</v>
      </c>
      <c r="AM185">
        <v>1.962</v>
      </c>
      <c r="AN185">
        <v>68.069999999999993</v>
      </c>
      <c r="AO185">
        <v>0.14749999999999999</v>
      </c>
      <c r="AP185">
        <v>65</v>
      </c>
      <c r="AQ185">
        <v>3.169</v>
      </c>
      <c r="AR185">
        <v>102.9</v>
      </c>
      <c r="AS185">
        <v>0.3231</v>
      </c>
      <c r="AT185">
        <v>12</v>
      </c>
      <c r="AU185">
        <v>2.8330000000000002</v>
      </c>
      <c r="AV185">
        <v>117.3</v>
      </c>
      <c r="AW185">
        <v>0.41670000000000001</v>
      </c>
      <c r="AX185">
        <v>9</v>
      </c>
      <c r="AY185">
        <v>1.111</v>
      </c>
      <c r="AZ185">
        <v>58.22</v>
      </c>
      <c r="BA185">
        <v>0</v>
      </c>
      <c r="BB185">
        <v>11</v>
      </c>
      <c r="BC185">
        <v>1.7270000000000001</v>
      </c>
      <c r="BD185">
        <v>69.180000000000007</v>
      </c>
      <c r="BE185">
        <v>0.18179999999999999</v>
      </c>
      <c r="BF185">
        <v>0.35520000000000002</v>
      </c>
      <c r="BG185">
        <v>0.63590000000000002</v>
      </c>
      <c r="BH185">
        <v>0.2487</v>
      </c>
      <c r="BI185" s="1" t="s">
        <v>116</v>
      </c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1" t="s">
        <v>116</v>
      </c>
      <c r="HU185" t="s">
        <v>116</v>
      </c>
      <c r="JY185" s="1" t="s">
        <v>116</v>
      </c>
    </row>
    <row r="186" spans="1:340" hidden="1">
      <c r="A186" t="s">
        <v>109</v>
      </c>
      <c r="B186">
        <v>8</v>
      </c>
      <c r="C186" t="s">
        <v>69</v>
      </c>
      <c r="D186" s="6" t="s">
        <v>116</v>
      </c>
      <c r="E186" s="7">
        <v>0.96249330237542419</v>
      </c>
      <c r="F186">
        <v>495</v>
      </c>
      <c r="G186">
        <v>1.974</v>
      </c>
      <c r="H186">
        <v>67.7</v>
      </c>
      <c r="I186">
        <v>0.14949999999999999</v>
      </c>
      <c r="J186">
        <v>0.36570000000000003</v>
      </c>
      <c r="K186">
        <v>0.42630000000000001</v>
      </c>
      <c r="L186">
        <v>0.1414</v>
      </c>
      <c r="M186">
        <v>4.0399999999999998E-2</v>
      </c>
      <c r="N186">
        <v>6.0610000000000004E-3</v>
      </c>
      <c r="O186">
        <v>2.0199999999999999E-2</v>
      </c>
      <c r="P186">
        <v>605</v>
      </c>
      <c r="Q186">
        <v>328</v>
      </c>
      <c r="R186">
        <v>0.88980000000000004</v>
      </c>
      <c r="S186">
        <v>2.0910000000000002</v>
      </c>
      <c r="T186">
        <v>69.239999999999995</v>
      </c>
      <c r="U186">
        <v>0.14710000000000001</v>
      </c>
      <c r="V186">
        <v>2.81E-2</v>
      </c>
      <c r="W186">
        <v>3.3059999999999999E-3</v>
      </c>
      <c r="X186">
        <v>17</v>
      </c>
      <c r="Y186">
        <v>8.5879999999999992</v>
      </c>
      <c r="Z186">
        <v>214.9</v>
      </c>
      <c r="AA186">
        <v>0.35289999999999999</v>
      </c>
      <c r="AB186">
        <v>2</v>
      </c>
      <c r="AC186">
        <v>4.5</v>
      </c>
      <c r="AD186">
        <v>182.5</v>
      </c>
      <c r="AE186">
        <v>1</v>
      </c>
      <c r="AF186">
        <v>181</v>
      </c>
      <c r="AG186">
        <v>9348</v>
      </c>
      <c r="AH186">
        <v>1659000000</v>
      </c>
      <c r="AI186">
        <v>1.669</v>
      </c>
      <c r="AJ186">
        <v>64.64</v>
      </c>
      <c r="AK186">
        <v>9.3920000000000003E-2</v>
      </c>
      <c r="AL186">
        <v>211</v>
      </c>
      <c r="AM186">
        <v>1.91</v>
      </c>
      <c r="AN186">
        <v>60.57</v>
      </c>
      <c r="AO186">
        <v>0.1232</v>
      </c>
      <c r="AP186">
        <v>70</v>
      </c>
      <c r="AQ186">
        <v>3.214</v>
      </c>
      <c r="AR186">
        <v>106.5</v>
      </c>
      <c r="AS186">
        <v>0.38569999999999999</v>
      </c>
      <c r="AT186">
        <v>20</v>
      </c>
      <c r="AU186">
        <v>2.1</v>
      </c>
      <c r="AV186">
        <v>70.5</v>
      </c>
      <c r="AW186">
        <v>0.2</v>
      </c>
      <c r="AX186">
        <v>3</v>
      </c>
      <c r="AY186">
        <v>0.66669999999999996</v>
      </c>
      <c r="AZ186">
        <v>15.33</v>
      </c>
      <c r="BA186">
        <v>0</v>
      </c>
      <c r="BB186">
        <v>10</v>
      </c>
      <c r="BC186">
        <v>0.5</v>
      </c>
      <c r="BD186">
        <v>20.100000000000001</v>
      </c>
      <c r="BE186">
        <v>0</v>
      </c>
      <c r="BF186">
        <v>0.33179999999999998</v>
      </c>
      <c r="BG186">
        <v>0.56769999999999998</v>
      </c>
      <c r="BH186">
        <v>0.20810000000000001</v>
      </c>
      <c r="BI186" s="1" t="s">
        <v>116</v>
      </c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1" t="s">
        <v>116</v>
      </c>
      <c r="HU186" t="s">
        <v>116</v>
      </c>
      <c r="JY186" s="1" t="s">
        <v>116</v>
      </c>
    </row>
    <row r="187" spans="1:340" hidden="1">
      <c r="A187" t="s">
        <v>110</v>
      </c>
      <c r="B187">
        <v>17</v>
      </c>
      <c r="C187" t="s">
        <v>69</v>
      </c>
      <c r="D187" s="6" t="s">
        <v>116</v>
      </c>
      <c r="E187" s="7">
        <v>0.86839299314546836</v>
      </c>
      <c r="F187">
        <v>530</v>
      </c>
      <c r="G187">
        <v>2.1850000000000001</v>
      </c>
      <c r="H187">
        <v>70.959999999999994</v>
      </c>
      <c r="I187">
        <v>0.18110000000000001</v>
      </c>
      <c r="J187">
        <v>0.32079999999999997</v>
      </c>
      <c r="K187">
        <v>0.4113</v>
      </c>
      <c r="L187">
        <v>0.1943</v>
      </c>
      <c r="M187">
        <v>2.453E-2</v>
      </c>
      <c r="N187">
        <v>3.3959999999999997E-2</v>
      </c>
      <c r="O187">
        <v>3.7740000000000003E-2</v>
      </c>
      <c r="P187">
        <v>670</v>
      </c>
      <c r="Q187">
        <v>337.6</v>
      </c>
      <c r="R187">
        <v>0.88300000000000001</v>
      </c>
      <c r="S187">
        <v>2.2389999999999999</v>
      </c>
      <c r="T187">
        <v>74.34</v>
      </c>
      <c r="U187">
        <v>0.18360000000000001</v>
      </c>
      <c r="V187">
        <v>3.134E-2</v>
      </c>
      <c r="W187">
        <v>5.9699999999999996E-3</v>
      </c>
      <c r="X187">
        <v>21</v>
      </c>
      <c r="Y187">
        <v>6.2380000000000004</v>
      </c>
      <c r="Z187">
        <v>200.1</v>
      </c>
      <c r="AA187">
        <v>0.57140000000000002</v>
      </c>
      <c r="AB187">
        <v>4</v>
      </c>
      <c r="AC187">
        <v>2.75</v>
      </c>
      <c r="AD187">
        <v>72.75</v>
      </c>
      <c r="AE187">
        <v>0.25</v>
      </c>
      <c r="AF187">
        <v>170</v>
      </c>
      <c r="AG187">
        <v>8481</v>
      </c>
      <c r="AH187">
        <v>1446000000</v>
      </c>
      <c r="AI187">
        <v>1.829</v>
      </c>
      <c r="AJ187">
        <v>65.41</v>
      </c>
      <c r="AK187">
        <v>0.1353</v>
      </c>
      <c r="AL187">
        <v>218</v>
      </c>
      <c r="AM187">
        <v>2.1379999999999999</v>
      </c>
      <c r="AN187">
        <v>64.64</v>
      </c>
      <c r="AO187">
        <v>0.17430000000000001</v>
      </c>
      <c r="AP187">
        <v>103</v>
      </c>
      <c r="AQ187">
        <v>3.379</v>
      </c>
      <c r="AR187">
        <v>103.3</v>
      </c>
      <c r="AS187">
        <v>0.32040000000000002</v>
      </c>
      <c r="AT187">
        <v>13</v>
      </c>
      <c r="AU187">
        <v>1.8460000000000001</v>
      </c>
      <c r="AV187">
        <v>74.23</v>
      </c>
      <c r="AW187">
        <v>0.15379999999999999</v>
      </c>
      <c r="AX187">
        <v>18</v>
      </c>
      <c r="AY187">
        <v>0.33329999999999999</v>
      </c>
      <c r="AZ187">
        <v>21.56</v>
      </c>
      <c r="BA187">
        <v>0</v>
      </c>
      <c r="BB187">
        <v>20</v>
      </c>
      <c r="BC187">
        <v>0.45</v>
      </c>
      <c r="BD187">
        <v>26.8</v>
      </c>
      <c r="BE187">
        <v>0</v>
      </c>
      <c r="BF187">
        <v>0.47249999999999998</v>
      </c>
      <c r="BG187">
        <v>0.60570000000000002</v>
      </c>
      <c r="BH187">
        <v>0.29060000000000002</v>
      </c>
      <c r="BI187" s="1" t="s">
        <v>116</v>
      </c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1" t="s">
        <v>116</v>
      </c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t="s">
        <v>116</v>
      </c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  <c r="IW187" s="11"/>
      <c r="IX187" s="11"/>
      <c r="IY187" s="11"/>
      <c r="IZ187" s="11"/>
      <c r="JA187" s="11"/>
      <c r="JB187" s="11"/>
      <c r="JC187" s="11"/>
      <c r="JD187" s="11"/>
      <c r="JE187" s="11"/>
      <c r="JF187" s="11"/>
      <c r="JG187" s="11"/>
      <c r="JH187" s="11"/>
      <c r="JI187" s="11"/>
      <c r="JJ187" s="11"/>
      <c r="JK187" s="11"/>
      <c r="JL187" s="11"/>
      <c r="JM187" s="11"/>
      <c r="JN187" s="11"/>
      <c r="JO187" s="11"/>
      <c r="JP187" s="11"/>
      <c r="JQ187" s="11"/>
      <c r="JR187" s="11"/>
      <c r="JS187" s="11"/>
      <c r="JT187" s="11"/>
      <c r="JU187" s="11"/>
      <c r="JV187" s="11"/>
      <c r="JW187" s="11"/>
      <c r="JX187" s="11"/>
      <c r="JY187" s="1" t="s">
        <v>116</v>
      </c>
      <c r="JZ187" s="12"/>
      <c r="KA187" s="12"/>
      <c r="KB187" s="12"/>
      <c r="KC187" s="12"/>
      <c r="KD187" s="12"/>
      <c r="KE187" s="12"/>
      <c r="KF187" s="12"/>
      <c r="KG187" s="12"/>
      <c r="KH187" s="12"/>
      <c r="KI187" s="12"/>
      <c r="KJ187" s="12"/>
      <c r="KK187" s="12"/>
      <c r="KL187" s="12"/>
      <c r="KM187" s="12"/>
      <c r="KN187" s="12"/>
      <c r="KO187" s="12"/>
      <c r="KP187" s="12"/>
      <c r="KQ187" s="12"/>
      <c r="KR187" s="12"/>
      <c r="KS187" s="12"/>
      <c r="KT187" s="12"/>
      <c r="KU187" s="12"/>
      <c r="KV187" s="12"/>
      <c r="KW187" s="12"/>
      <c r="KX187" s="12"/>
      <c r="KY187" s="12"/>
      <c r="KZ187" s="12"/>
      <c r="LA187" s="12"/>
      <c r="LB187" s="12"/>
      <c r="LC187" s="12"/>
      <c r="LD187" s="12"/>
      <c r="LE187" s="12"/>
      <c r="LF187" s="12"/>
      <c r="LG187" s="12"/>
      <c r="LH187" s="12"/>
      <c r="LI187" s="12"/>
      <c r="LJ187" s="12"/>
      <c r="LK187" s="12"/>
      <c r="LL187" s="12"/>
      <c r="LM187" s="12"/>
      <c r="LN187" s="12"/>
      <c r="LO187" s="12"/>
      <c r="LP187" s="12"/>
      <c r="LQ187" s="12"/>
      <c r="LR187" s="12"/>
      <c r="LS187" s="12"/>
      <c r="LT187" s="12"/>
      <c r="LU187" s="12"/>
      <c r="LV187" s="12"/>
      <c r="LW187" s="12"/>
      <c r="LX187" s="12"/>
      <c r="LY187" s="12"/>
      <c r="LZ187" s="12"/>
      <c r="MA187" s="12"/>
      <c r="MB187" s="12"/>
    </row>
    <row r="188" spans="1:340" hidden="1">
      <c r="A188" t="s">
        <v>111</v>
      </c>
      <c r="B188">
        <v>17</v>
      </c>
      <c r="C188" t="s">
        <v>69</v>
      </c>
      <c r="D188" s="6" t="s">
        <v>116</v>
      </c>
      <c r="E188" s="7">
        <v>0.95752608047690013</v>
      </c>
      <c r="F188">
        <v>658</v>
      </c>
      <c r="G188">
        <v>1.9890000000000001</v>
      </c>
      <c r="H188">
        <v>67.95</v>
      </c>
      <c r="I188">
        <v>0.13070000000000001</v>
      </c>
      <c r="J188">
        <v>0.29480000000000001</v>
      </c>
      <c r="K188">
        <v>0.47570000000000001</v>
      </c>
      <c r="L188">
        <v>0.16569999999999999</v>
      </c>
      <c r="M188">
        <v>1.3679999999999999E-2</v>
      </c>
      <c r="N188">
        <v>3.7990000000000003E-2</v>
      </c>
      <c r="O188">
        <v>2.4320000000000001E-2</v>
      </c>
      <c r="P188">
        <v>832</v>
      </c>
      <c r="Q188">
        <v>329.3</v>
      </c>
      <c r="R188">
        <v>0.88190000000000002</v>
      </c>
      <c r="S188">
        <v>2.048</v>
      </c>
      <c r="T188">
        <v>71.260000000000005</v>
      </c>
      <c r="U188">
        <v>0.13700000000000001</v>
      </c>
      <c r="V188">
        <v>3.6060000000000002E-2</v>
      </c>
      <c r="W188">
        <v>8.4130000000000003E-3</v>
      </c>
      <c r="X188">
        <v>30</v>
      </c>
      <c r="Y188">
        <v>3.7330000000000001</v>
      </c>
      <c r="Z188">
        <v>137.69999999999999</v>
      </c>
      <c r="AA188">
        <v>0.4</v>
      </c>
      <c r="AB188">
        <v>7</v>
      </c>
      <c r="AC188">
        <v>5.2859999999999996</v>
      </c>
      <c r="AD188">
        <v>214.9</v>
      </c>
      <c r="AE188">
        <v>0.42859999999999998</v>
      </c>
      <c r="AF188">
        <v>194</v>
      </c>
      <c r="AG188">
        <v>8444</v>
      </c>
      <c r="AH188">
        <v>1664000000</v>
      </c>
      <c r="AI188">
        <v>1.7989999999999999</v>
      </c>
      <c r="AJ188">
        <v>66.91</v>
      </c>
      <c r="AK188">
        <v>0.1082</v>
      </c>
      <c r="AL188">
        <v>313</v>
      </c>
      <c r="AM188">
        <v>1.9139999999999999</v>
      </c>
      <c r="AN188">
        <v>62.82</v>
      </c>
      <c r="AO188">
        <v>0.1182</v>
      </c>
      <c r="AP188">
        <v>109</v>
      </c>
      <c r="AQ188">
        <v>2.9540000000000002</v>
      </c>
      <c r="AR188">
        <v>93.71</v>
      </c>
      <c r="AS188">
        <v>0.2477</v>
      </c>
      <c r="AT188">
        <v>9</v>
      </c>
      <c r="AU188">
        <v>1.667</v>
      </c>
      <c r="AV188">
        <v>60.89</v>
      </c>
      <c r="AW188">
        <v>0.1111</v>
      </c>
      <c r="AX188">
        <v>25</v>
      </c>
      <c r="AY188">
        <v>0.72</v>
      </c>
      <c r="AZ188">
        <v>38.92</v>
      </c>
      <c r="BA188">
        <v>0</v>
      </c>
      <c r="BB188">
        <v>16</v>
      </c>
      <c r="BC188">
        <v>0.625</v>
      </c>
      <c r="BD188">
        <v>35.69</v>
      </c>
      <c r="BE188">
        <v>0</v>
      </c>
      <c r="BF188">
        <v>0.34820000000000001</v>
      </c>
      <c r="BG188">
        <v>0.64129999999999998</v>
      </c>
      <c r="BH188">
        <v>0.24160000000000001</v>
      </c>
      <c r="BI188" s="1" t="s">
        <v>116</v>
      </c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1" t="s">
        <v>116</v>
      </c>
      <c r="HU188" t="s">
        <v>116</v>
      </c>
      <c r="JY188" s="1" t="s">
        <v>116</v>
      </c>
    </row>
    <row r="189" spans="1:340" hidden="1">
      <c r="A189" t="s">
        <v>112</v>
      </c>
      <c r="B189">
        <v>20</v>
      </c>
      <c r="C189" t="s">
        <v>69</v>
      </c>
      <c r="D189" s="6" t="s">
        <v>116</v>
      </c>
      <c r="E189" s="7">
        <v>1.0713870029097963</v>
      </c>
      <c r="F189">
        <v>551</v>
      </c>
      <c r="G189">
        <v>2.1469999999999998</v>
      </c>
      <c r="H189">
        <v>66.25</v>
      </c>
      <c r="I189">
        <v>0.1779</v>
      </c>
      <c r="J189">
        <v>0.32669999999999999</v>
      </c>
      <c r="K189">
        <v>0.47549999999999998</v>
      </c>
      <c r="L189">
        <v>0.14699999999999999</v>
      </c>
      <c r="M189">
        <v>1.8149999999999999E-2</v>
      </c>
      <c r="N189">
        <v>1.2699999999999999E-2</v>
      </c>
      <c r="O189">
        <v>2.359E-2</v>
      </c>
      <c r="P189">
        <v>715</v>
      </c>
      <c r="Q189">
        <v>333.7</v>
      </c>
      <c r="R189">
        <v>0.87170000000000003</v>
      </c>
      <c r="S189">
        <v>2.3199999999999998</v>
      </c>
      <c r="T189">
        <v>72.67</v>
      </c>
      <c r="U189">
        <v>0.193</v>
      </c>
      <c r="V189">
        <v>3.0769999999999999E-2</v>
      </c>
      <c r="W189">
        <v>1.8180000000000002E-2</v>
      </c>
      <c r="X189">
        <v>22</v>
      </c>
      <c r="Y189">
        <v>4.6360000000000001</v>
      </c>
      <c r="Z189">
        <v>156.19999999999999</v>
      </c>
      <c r="AA189">
        <v>0.63639999999999997</v>
      </c>
      <c r="AB189">
        <v>13</v>
      </c>
      <c r="AC189">
        <v>4.7690000000000001</v>
      </c>
      <c r="AD189">
        <v>166.9</v>
      </c>
      <c r="AE189">
        <v>0.53849999999999998</v>
      </c>
      <c r="AF189">
        <v>180</v>
      </c>
      <c r="AG189">
        <v>8843</v>
      </c>
      <c r="AH189">
        <v>1588000000</v>
      </c>
      <c r="AI189">
        <v>1.7669999999999999</v>
      </c>
      <c r="AJ189">
        <v>60.79</v>
      </c>
      <c r="AK189">
        <v>0.1222</v>
      </c>
      <c r="AL189">
        <v>262</v>
      </c>
      <c r="AM189">
        <v>2.1560000000000001</v>
      </c>
      <c r="AN189">
        <v>62.9</v>
      </c>
      <c r="AO189">
        <v>0.16789999999999999</v>
      </c>
      <c r="AP189">
        <v>81</v>
      </c>
      <c r="AQ189">
        <v>3.2839999999999998</v>
      </c>
      <c r="AR189">
        <v>96.74</v>
      </c>
      <c r="AS189">
        <v>0.38269999999999998</v>
      </c>
      <c r="AT189">
        <v>10</v>
      </c>
      <c r="AU189">
        <v>1.8</v>
      </c>
      <c r="AV189">
        <v>58.8</v>
      </c>
      <c r="AW189">
        <v>0</v>
      </c>
      <c r="AX189">
        <v>7</v>
      </c>
      <c r="AY189">
        <v>1.286</v>
      </c>
      <c r="AZ189">
        <v>68.709999999999994</v>
      </c>
      <c r="BA189">
        <v>0.1429</v>
      </c>
      <c r="BB189">
        <v>13</v>
      </c>
      <c r="BC189">
        <v>0.53849999999999998</v>
      </c>
      <c r="BD189">
        <v>13.31</v>
      </c>
      <c r="BE189">
        <v>0</v>
      </c>
      <c r="BF189">
        <v>0.30919999999999997</v>
      </c>
      <c r="BG189">
        <v>0.62250000000000005</v>
      </c>
      <c r="BH189">
        <v>0.20150000000000001</v>
      </c>
      <c r="BI189" s="1" t="s">
        <v>116</v>
      </c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1" t="s">
        <v>116</v>
      </c>
      <c r="HU189" t="s">
        <v>116</v>
      </c>
      <c r="JY189" s="1" t="s">
        <v>116</v>
      </c>
    </row>
    <row r="190" spans="1:340" hidden="1">
      <c r="A190" t="s">
        <v>113</v>
      </c>
      <c r="B190">
        <v>20</v>
      </c>
      <c r="C190" t="s">
        <v>69</v>
      </c>
      <c r="D190" s="6" t="s">
        <v>116</v>
      </c>
      <c r="E190" s="7">
        <v>1.1370221327967807</v>
      </c>
      <c r="F190">
        <v>531</v>
      </c>
      <c r="G190">
        <v>2.0470000000000002</v>
      </c>
      <c r="H190">
        <v>62.86</v>
      </c>
      <c r="I190">
        <v>0.1714</v>
      </c>
      <c r="J190">
        <v>0.32390000000000002</v>
      </c>
      <c r="K190">
        <v>0.46889999999999998</v>
      </c>
      <c r="L190">
        <v>0.1394</v>
      </c>
      <c r="M190">
        <v>2.0719999999999999E-2</v>
      </c>
      <c r="N190">
        <v>3.0130000000000001E-2</v>
      </c>
      <c r="O190">
        <v>1.695E-2</v>
      </c>
      <c r="P190">
        <v>627</v>
      </c>
      <c r="Q190">
        <v>350.9</v>
      </c>
      <c r="R190">
        <v>0.89790000000000003</v>
      </c>
      <c r="S190">
        <v>2.1150000000000002</v>
      </c>
      <c r="T190">
        <v>65.489999999999995</v>
      </c>
      <c r="U190">
        <v>0.17860000000000001</v>
      </c>
      <c r="V190">
        <v>2.7109999999999999E-2</v>
      </c>
      <c r="W190">
        <v>2.2329999999999999E-2</v>
      </c>
      <c r="X190">
        <v>17</v>
      </c>
      <c r="Y190">
        <v>3.294</v>
      </c>
      <c r="Z190">
        <v>109.5</v>
      </c>
      <c r="AA190">
        <v>0.29409999999999997</v>
      </c>
      <c r="AB190">
        <v>14</v>
      </c>
      <c r="AC190">
        <v>4.7859999999999996</v>
      </c>
      <c r="AD190">
        <v>140.5</v>
      </c>
      <c r="AE190">
        <v>0.57140000000000002</v>
      </c>
      <c r="AF190">
        <v>172</v>
      </c>
      <c r="AG190">
        <v>7979</v>
      </c>
      <c r="AH190">
        <v>1435000000</v>
      </c>
      <c r="AI190">
        <v>2.0579999999999998</v>
      </c>
      <c r="AJ190">
        <v>68.53</v>
      </c>
      <c r="AK190">
        <v>0.1628</v>
      </c>
      <c r="AL190">
        <v>249</v>
      </c>
      <c r="AM190">
        <v>1.9079999999999999</v>
      </c>
      <c r="AN190">
        <v>53.95</v>
      </c>
      <c r="AO190">
        <v>0.15260000000000001</v>
      </c>
      <c r="AP190">
        <v>74</v>
      </c>
      <c r="AQ190">
        <v>2.9590000000000001</v>
      </c>
      <c r="AR190">
        <v>89.18</v>
      </c>
      <c r="AS190">
        <v>0.31080000000000002</v>
      </c>
      <c r="AT190">
        <v>11</v>
      </c>
      <c r="AU190">
        <v>2.3639999999999999</v>
      </c>
      <c r="AV190">
        <v>90</v>
      </c>
      <c r="AW190">
        <v>0.2727</v>
      </c>
      <c r="AX190">
        <v>16</v>
      </c>
      <c r="AY190">
        <v>0.75</v>
      </c>
      <c r="AZ190">
        <v>27.75</v>
      </c>
      <c r="BA190">
        <v>0</v>
      </c>
      <c r="BB190">
        <v>9</v>
      </c>
      <c r="BC190">
        <v>0.88890000000000002</v>
      </c>
      <c r="BD190">
        <v>40.78</v>
      </c>
      <c r="BE190">
        <v>0</v>
      </c>
      <c r="BF190">
        <v>0.29720000000000002</v>
      </c>
      <c r="BG190">
        <v>0.60829999999999995</v>
      </c>
      <c r="BH190">
        <v>0.2072</v>
      </c>
      <c r="BI190" s="1" t="s">
        <v>116</v>
      </c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1" t="s">
        <v>116</v>
      </c>
      <c r="HU190" t="s">
        <v>116</v>
      </c>
      <c r="JY190" s="1" t="s">
        <v>116</v>
      </c>
    </row>
    <row r="191" spans="1:340">
      <c r="A191" t="s">
        <v>108</v>
      </c>
      <c r="B191">
        <v>5</v>
      </c>
      <c r="C191" t="s">
        <v>66</v>
      </c>
      <c r="D191" s="6" t="s">
        <v>117</v>
      </c>
      <c r="E191" s="7">
        <v>1.1125329318780579</v>
      </c>
      <c r="F191">
        <v>558</v>
      </c>
      <c r="G191">
        <v>1.679</v>
      </c>
      <c r="H191">
        <v>58.97</v>
      </c>
      <c r="I191">
        <v>0.1075</v>
      </c>
      <c r="J191">
        <v>0.34589999999999999</v>
      </c>
      <c r="K191">
        <v>0.45340000000000003</v>
      </c>
      <c r="L191">
        <v>0.13980000000000001</v>
      </c>
      <c r="M191">
        <v>2.3300000000000001E-2</v>
      </c>
      <c r="N191">
        <v>3.5839999999999997E-2</v>
      </c>
      <c r="O191">
        <v>1.7919999999999998E-2</v>
      </c>
      <c r="P191">
        <v>673</v>
      </c>
      <c r="Q191">
        <v>319.39999999999998</v>
      </c>
      <c r="R191">
        <v>0.89049999999999996</v>
      </c>
      <c r="S191">
        <v>1.825</v>
      </c>
      <c r="T191">
        <v>64.28</v>
      </c>
      <c r="U191">
        <v>0.1174</v>
      </c>
      <c r="V191">
        <v>1.7829999999999999E-2</v>
      </c>
      <c r="W191">
        <v>1.04E-2</v>
      </c>
      <c r="X191">
        <v>12</v>
      </c>
      <c r="Y191">
        <v>9.25</v>
      </c>
      <c r="Z191">
        <v>303.89999999999998</v>
      </c>
      <c r="AA191">
        <v>0.58330000000000004</v>
      </c>
      <c r="AB191">
        <v>7</v>
      </c>
      <c r="AC191">
        <v>5.7140000000000004</v>
      </c>
      <c r="AD191">
        <v>175.6</v>
      </c>
      <c r="AE191">
        <v>0.57140000000000002</v>
      </c>
      <c r="AF191">
        <v>193</v>
      </c>
      <c r="AG191">
        <v>7308</v>
      </c>
      <c r="AH191" s="8">
        <v>1387000000</v>
      </c>
      <c r="AI191">
        <v>1.363</v>
      </c>
      <c r="AJ191">
        <v>53.3</v>
      </c>
      <c r="AK191">
        <v>6.7360000000000003E-2</v>
      </c>
      <c r="AL191">
        <v>253</v>
      </c>
      <c r="AM191">
        <v>1.8220000000000001</v>
      </c>
      <c r="AN191">
        <v>60.3</v>
      </c>
      <c r="AO191">
        <v>0.11070000000000001</v>
      </c>
      <c r="AP191">
        <v>78</v>
      </c>
      <c r="AQ191">
        <v>2.4359999999999999</v>
      </c>
      <c r="AR191">
        <v>83.42</v>
      </c>
      <c r="AS191">
        <v>0.23080000000000001</v>
      </c>
      <c r="AT191">
        <v>13</v>
      </c>
      <c r="AU191">
        <v>1.2310000000000001</v>
      </c>
      <c r="AV191">
        <v>47.62</v>
      </c>
      <c r="AW191">
        <v>7.6920000000000002E-2</v>
      </c>
      <c r="AX191">
        <v>20</v>
      </c>
      <c r="AY191">
        <v>0.5</v>
      </c>
      <c r="AZ191">
        <v>18.899999999999999</v>
      </c>
      <c r="BA191">
        <v>0</v>
      </c>
      <c r="BB191">
        <v>10</v>
      </c>
      <c r="BC191">
        <v>0.7</v>
      </c>
      <c r="BD191">
        <v>26.3</v>
      </c>
      <c r="BE191">
        <v>0</v>
      </c>
      <c r="BF191">
        <v>0.30830000000000002</v>
      </c>
      <c r="BG191">
        <v>0.59319999999999995</v>
      </c>
      <c r="BH191">
        <v>0.21679999999999999</v>
      </c>
      <c r="BI191" s="1" t="s">
        <v>117</v>
      </c>
      <c r="BJ191">
        <v>470.6875</v>
      </c>
      <c r="BK191">
        <v>2.0021249999999999</v>
      </c>
      <c r="BL191">
        <v>68.022499999999994</v>
      </c>
      <c r="BM191">
        <v>0.15901250000000003</v>
      </c>
      <c r="BN191">
        <v>0.31906874999999996</v>
      </c>
      <c r="BO191">
        <v>0.46462499999999995</v>
      </c>
      <c r="BP191">
        <v>0.14485624999999996</v>
      </c>
      <c r="BQ191">
        <v>3.225625E-2</v>
      </c>
      <c r="BR191">
        <v>2.7439999999999999E-2</v>
      </c>
      <c r="BS191">
        <v>1.89428125E-2</v>
      </c>
      <c r="BT191">
        <v>579.625</v>
      </c>
      <c r="BU191">
        <v>329.50624999999997</v>
      </c>
      <c r="BV191">
        <v>0.88578750000000006</v>
      </c>
      <c r="BW191">
        <v>2.124625</v>
      </c>
      <c r="BX191">
        <v>72.838750000000019</v>
      </c>
      <c r="BY191">
        <v>0.17405625</v>
      </c>
      <c r="BZ191">
        <v>2.9451874999999999E-2</v>
      </c>
      <c r="CA191">
        <v>1.0628062499999999E-2</v>
      </c>
      <c r="CB191">
        <v>16.3125</v>
      </c>
      <c r="CC191">
        <v>5.0748125000000002</v>
      </c>
      <c r="CD191">
        <v>171.02687499999999</v>
      </c>
      <c r="CE191">
        <v>0.47403125000000002</v>
      </c>
      <c r="CF191">
        <v>6.4375</v>
      </c>
      <c r="CG191">
        <v>7.0837999999999992</v>
      </c>
      <c r="CH191">
        <v>221.60199999999998</v>
      </c>
      <c r="CI191">
        <v>0.71801333333333328</v>
      </c>
      <c r="CJ191">
        <v>152.4375</v>
      </c>
      <c r="CK191">
        <v>7803.875</v>
      </c>
      <c r="CL191">
        <v>1150431250</v>
      </c>
      <c r="CM191">
        <v>1.7196874999999998</v>
      </c>
      <c r="CN191">
        <v>64.366250000000008</v>
      </c>
      <c r="CO191">
        <v>0.11788312500000001</v>
      </c>
      <c r="CP191">
        <v>217.9375</v>
      </c>
      <c r="CQ191">
        <v>2.0606875000000002</v>
      </c>
      <c r="CR191">
        <v>65.224374999999981</v>
      </c>
      <c r="CS191">
        <v>0.16123749999999998</v>
      </c>
      <c r="CT191">
        <v>67.8125</v>
      </c>
      <c r="CU191">
        <v>2.8443125</v>
      </c>
      <c r="CV191">
        <v>93.973749999999995</v>
      </c>
      <c r="CW191">
        <v>0.28856874999999998</v>
      </c>
      <c r="CX191">
        <v>14.5</v>
      </c>
      <c r="CY191">
        <v>1.8760437499999996</v>
      </c>
      <c r="CZ191">
        <v>72.097499999999997</v>
      </c>
      <c r="DA191">
        <v>0.160825625</v>
      </c>
      <c r="DB191">
        <v>12.5</v>
      </c>
      <c r="DC191">
        <v>0.59377499999999994</v>
      </c>
      <c r="DD191">
        <v>33.059375000000003</v>
      </c>
      <c r="DE191">
        <v>7.8125E-3</v>
      </c>
      <c r="DF191">
        <v>9.125</v>
      </c>
      <c r="DG191">
        <v>0.75835000000000008</v>
      </c>
      <c r="DH191">
        <v>35.157500000000006</v>
      </c>
      <c r="DI191">
        <v>1.8432500000000001E-2</v>
      </c>
      <c r="DJ191">
        <v>0.31367500000000004</v>
      </c>
      <c r="DK191">
        <v>0.60949999999999993</v>
      </c>
      <c r="DL191">
        <v>0.22348750000000001</v>
      </c>
      <c r="DM191" s="1" t="s">
        <v>117</v>
      </c>
      <c r="DN191" s="9">
        <v>0.14407714004310077</v>
      </c>
      <c r="DO191" s="9">
        <v>-0.4731496425151025</v>
      </c>
      <c r="DP191" s="9">
        <v>-0.48228739055176434</v>
      </c>
      <c r="DQ191" s="9">
        <v>-0.50574519056936684</v>
      </c>
      <c r="DR191" s="9">
        <v>0.43185524195188751</v>
      </c>
      <c r="DS191" s="9">
        <v>-0.35196970392095245</v>
      </c>
      <c r="DT191" s="9">
        <v>-0.16054386838255907</v>
      </c>
      <c r="DU191" s="9">
        <v>-9.1637407870539395E-2</v>
      </c>
      <c r="DV191" s="9">
        <v>0.46836818033885619</v>
      </c>
      <c r="DW191" s="9">
        <v>-7.2149564972229949E-2</v>
      </c>
      <c r="DX191" s="9">
        <v>0.14280347837305521</v>
      </c>
      <c r="DY191" s="9">
        <v>-0.12283651019628151</v>
      </c>
      <c r="DZ191" s="9">
        <v>0.29938187053615783</v>
      </c>
      <c r="EA191" s="9">
        <v>-0.28242134723881523</v>
      </c>
      <c r="EB191" s="9">
        <v>-0.2704987810690998</v>
      </c>
      <c r="EC191" s="9">
        <v>-0.33959139580474179</v>
      </c>
      <c r="ED191" s="9">
        <v>0.2283852879311338</v>
      </c>
      <c r="EE191" s="9">
        <v>-5.9912292533830104E-2</v>
      </c>
      <c r="EF191" s="9">
        <v>0.33224095602462922</v>
      </c>
      <c r="EG191" s="9">
        <v>-0.35025647622763112</v>
      </c>
      <c r="EH191" s="9">
        <v>-0.38667192407942402</v>
      </c>
      <c r="EI191" s="9">
        <v>-0.31537672876236644</v>
      </c>
      <c r="EJ191" s="9">
        <v>0.22310847760348568</v>
      </c>
      <c r="EK191" s="9">
        <v>-0.16513821864739792</v>
      </c>
      <c r="EL191" s="9">
        <v>-0.28563303598955991</v>
      </c>
      <c r="EM191" s="9">
        <v>0.54322437786036848</v>
      </c>
      <c r="EN191" s="9">
        <v>0.22857500506124381</v>
      </c>
      <c r="EO191" s="9">
        <v>0.29723063158825902</v>
      </c>
      <c r="EP191" s="9">
        <v>0.18225450881953736</v>
      </c>
      <c r="EQ191" s="9">
        <v>-0.22650764229271633</v>
      </c>
      <c r="ER191" s="9">
        <v>-0.25104501523475914</v>
      </c>
      <c r="ES191" s="9">
        <v>-0.27549063210892</v>
      </c>
      <c r="ET191" s="9">
        <v>8.1365676510708515E-2</v>
      </c>
      <c r="EU191" s="9">
        <v>-0.33139623971952287</v>
      </c>
      <c r="EV191" s="9">
        <v>-0.41389795223279391</v>
      </c>
      <c r="EW191" s="9">
        <v>-0.41183352600498097</v>
      </c>
      <c r="EX191" s="9">
        <v>0.11422404363964668</v>
      </c>
      <c r="EY191" s="9">
        <v>-0.62121328551877653</v>
      </c>
      <c r="EZ191" s="9">
        <v>-0.58285837406749663</v>
      </c>
      <c r="FA191" s="9">
        <v>-0.69605126466136324</v>
      </c>
      <c r="FB191" s="9">
        <v>0.21324687201592493</v>
      </c>
      <c r="FC191" s="9">
        <v>-0.57964136661524124</v>
      </c>
      <c r="FD191" s="9">
        <v>-0.36494822353620043</v>
      </c>
      <c r="FE191" s="9">
        <v>-0.33189052407909797</v>
      </c>
      <c r="FF191" s="9">
        <v>0.60428978172071934</v>
      </c>
      <c r="FG191" s="9">
        <v>-0.35536116103494597</v>
      </c>
      <c r="FH191" s="9">
        <v>-0.17625752531544295</v>
      </c>
      <c r="FI191" s="9">
        <v>-3.5800676064692061E-2</v>
      </c>
      <c r="FJ191" s="9">
        <v>-6.6501584941948688E-2</v>
      </c>
      <c r="FK191" s="9">
        <v>-0.19575680277121532</v>
      </c>
      <c r="FL191" s="9">
        <v>-0.36113395605616938</v>
      </c>
      <c r="FM191" s="9">
        <v>-0.13529887435400642</v>
      </c>
      <c r="FN191" s="9">
        <v>-8.9395815988001698E-2</v>
      </c>
      <c r="FO191" s="9">
        <v>-0.354229864464703</v>
      </c>
      <c r="FP191" s="9">
        <f>(DL191-AVERAGE(DL$3:DL$767))/STDEV(DL$3:DL$767)</f>
        <v>-2.9177184107940169E-2</v>
      </c>
      <c r="FQ191" s="1" t="s">
        <v>117</v>
      </c>
      <c r="FR191" s="10">
        <v>0.22306474996440626</v>
      </c>
      <c r="FS191" s="10">
        <v>9.2157502548527198E-2</v>
      </c>
      <c r="FT191" s="10">
        <v>6.5710985334994074E-2</v>
      </c>
      <c r="FU191" s="10">
        <v>0.1891736613390646</v>
      </c>
      <c r="FV191" s="10">
        <v>0.10418103596378891</v>
      </c>
      <c r="FW191" s="10">
        <v>5.1956460892012994E-2</v>
      </c>
      <c r="FX191" s="10">
        <v>0.17183825494258884</v>
      </c>
      <c r="FY191" s="10">
        <v>0.32984678056665168</v>
      </c>
      <c r="FZ191" s="10">
        <v>0.4697755296032754</v>
      </c>
      <c r="GA191" s="10">
        <v>0.40810190400917706</v>
      </c>
      <c r="GB191" s="10">
        <v>0.20880068857217768</v>
      </c>
      <c r="GC191" s="10">
        <v>2.901316360847405E-2</v>
      </c>
      <c r="GD191" s="10">
        <v>1.3501837535738304E-2</v>
      </c>
      <c r="GE191" s="10">
        <v>8.9631580492253879E-2</v>
      </c>
      <c r="GF191" s="10">
        <v>6.6546198848715182E-2</v>
      </c>
      <c r="GG191" s="10">
        <v>0.18698580939966775</v>
      </c>
      <c r="GH191" s="10">
        <v>0.38844237192158099</v>
      </c>
      <c r="GI191" s="10">
        <v>0.47381689374156249</v>
      </c>
      <c r="GJ191" s="10">
        <v>0.28289599227032958</v>
      </c>
      <c r="GK191" s="10">
        <v>0.3688715725075119</v>
      </c>
      <c r="GL191" s="10">
        <v>0.355633958706847</v>
      </c>
      <c r="GM191" s="10">
        <v>0.29052436442496277</v>
      </c>
      <c r="GN191" s="10">
        <v>0.54984952111308405</v>
      </c>
      <c r="GO191" s="10">
        <v>0.37549333132512169</v>
      </c>
      <c r="GP191" s="10">
        <v>0.2637063306429393</v>
      </c>
      <c r="GQ191" s="10">
        <v>0.32034916842827654</v>
      </c>
      <c r="GR191" s="10">
        <v>0.29667136646890208</v>
      </c>
      <c r="GS191" s="10">
        <v>0.11612204898826348</v>
      </c>
      <c r="GT191" s="10">
        <v>0.28553121671218712</v>
      </c>
      <c r="GU191" s="10">
        <v>0.14652359341991672</v>
      </c>
      <c r="GV191" s="10">
        <v>0.11741426969277791</v>
      </c>
      <c r="GW191" s="10">
        <v>0.36924728782454852</v>
      </c>
      <c r="GX191" s="10">
        <v>0.21618449926999914</v>
      </c>
      <c r="GY191" s="10">
        <v>7.6336430480991813E-2</v>
      </c>
      <c r="GZ191" s="10">
        <v>7.1946930381615218E-2</v>
      </c>
      <c r="HA191" s="10">
        <v>0.21242318900149268</v>
      </c>
      <c r="HB191" s="10">
        <v>0.26446484942121351</v>
      </c>
      <c r="HC191" s="10">
        <v>0.1396453866893011</v>
      </c>
      <c r="HD191" s="10">
        <v>0.10681216250419268</v>
      </c>
      <c r="HE191" s="10">
        <v>0.24844610305739581</v>
      </c>
      <c r="HF191" s="10">
        <v>0.24673853544825264</v>
      </c>
      <c r="HG191" s="10">
        <v>0.28890441505864262</v>
      </c>
      <c r="HH191" s="10">
        <v>0.26889884198425346</v>
      </c>
      <c r="HI191" s="10">
        <v>0.57264791330095532</v>
      </c>
      <c r="HJ191" s="10">
        <v>0.42533124346404022</v>
      </c>
      <c r="HK191" s="10">
        <v>0.26821653899261771</v>
      </c>
      <c r="HL191" s="10">
        <v>0.40178533424651502</v>
      </c>
      <c r="HM191" s="10">
        <v>4</v>
      </c>
      <c r="HN191" s="10">
        <v>0.49315068493150682</v>
      </c>
      <c r="HO191" s="10">
        <v>0.493893541768267</v>
      </c>
      <c r="HP191" s="10">
        <v>0.57897240309887554</v>
      </c>
      <c r="HQ191" s="10">
        <v>2.2583385805441241</v>
      </c>
      <c r="HR191" s="10">
        <v>0.19734020651933765</v>
      </c>
      <c r="HS191" s="10">
        <v>4.2363553900422214E-2</v>
      </c>
      <c r="HT191" s="10">
        <v>0.12880119200082818</v>
      </c>
      <c r="HU191" t="s">
        <v>117</v>
      </c>
      <c r="HV191" s="11">
        <v>-3.8332276088404136</v>
      </c>
      <c r="HW191" s="11">
        <v>-17.587838272926405</v>
      </c>
      <c r="HX191" s="11">
        <v>-4.3315255414668155</v>
      </c>
      <c r="HY191" s="11">
        <v>-43.711663912756372</v>
      </c>
      <c r="HZ191" s="11">
        <v>-25.467523488331974</v>
      </c>
      <c r="IA191" s="11">
        <v>-150.99548621172244</v>
      </c>
      <c r="IB191" s="11">
        <v>-18.509927924060499</v>
      </c>
      <c r="IC191" s="11">
        <v>-5.9053395577716365</v>
      </c>
      <c r="ID191" s="11">
        <v>-38.393943849655507</v>
      </c>
      <c r="IE191" s="11">
        <v>-6.001011292028898</v>
      </c>
      <c r="IF191" s="11">
        <v>-3.9364103337959317</v>
      </c>
      <c r="IG191" s="11">
        <v>-43.925348606129987</v>
      </c>
      <c r="IH191" s="11">
        <v>-69.854806029400109</v>
      </c>
      <c r="II191" s="11">
        <v>-15.221830698838481</v>
      </c>
      <c r="IJ191" s="11">
        <v>-4.137690664619682</v>
      </c>
      <c r="IK191" s="11">
        <v>-16.985622088672699</v>
      </c>
      <c r="IL191" s="11">
        <v>-17.235475595607372</v>
      </c>
      <c r="IM191" s="11">
        <v>-24.974333042502913</v>
      </c>
      <c r="IN191" s="11">
        <v>-8.3213100264065059</v>
      </c>
      <c r="IO191" s="11">
        <v>-31.823433916840322</v>
      </c>
      <c r="IP191" s="11">
        <v>-16.763484447335241</v>
      </c>
      <c r="IQ191" s="11">
        <v>-20.948007705979688</v>
      </c>
      <c r="IR191" s="11">
        <v>-8.8067649821784197</v>
      </c>
      <c r="IS191" s="11">
        <v>-69.338077529554695</v>
      </c>
      <c r="IT191" s="11">
        <v>-25.596623373196959</v>
      </c>
      <c r="IU191" s="11">
        <v>-10.472534879519113</v>
      </c>
      <c r="IV191" s="11">
        <v>-4.7407558847911826</v>
      </c>
      <c r="IW191" s="11">
        <v>-59.054497337092307</v>
      </c>
      <c r="IX191" s="11">
        <v>-4.8590569580483285</v>
      </c>
      <c r="IY191" s="11">
        <v>-466.56601779200474</v>
      </c>
      <c r="IZ191" s="11">
        <v>-11.315554854886223</v>
      </c>
      <c r="JA191" s="11">
        <v>-55.622604064404818</v>
      </c>
      <c r="JB191" s="11">
        <v>-3.7959474695709527</v>
      </c>
      <c r="JC191" s="11">
        <v>-8.5062286656777459</v>
      </c>
      <c r="JD191" s="11">
        <v>-3.4406552511662527</v>
      </c>
      <c r="JE191" s="11">
        <v>-14.833909824211801</v>
      </c>
      <c r="JF191" s="11">
        <v>-6.0745974673170346</v>
      </c>
      <c r="JG191" s="11">
        <v>-87.316239214173692</v>
      </c>
      <c r="JH191" s="11">
        <v>-11.007848666758949</v>
      </c>
      <c r="JI191" s="11">
        <v>-41.815223860847922</v>
      </c>
      <c r="JJ191" s="11">
        <v>-114.36398692020812</v>
      </c>
      <c r="JK191" s="11">
        <v>-18.375780901711128</v>
      </c>
      <c r="JL191" s="11">
        <v>-296.20303116784436</v>
      </c>
      <c r="JM191" s="11">
        <v>-30.935365316972746</v>
      </c>
      <c r="JN191" s="11">
        <v>-9.2511627770274227</v>
      </c>
      <c r="JO191" s="11">
        <v>-45.412698600587142</v>
      </c>
      <c r="JP191" s="11">
        <v>-62.532356476344638</v>
      </c>
      <c r="JQ191" s="11">
        <v>-65.120782483399282</v>
      </c>
      <c r="JR191" s="11">
        <v>-4.2146882456090484</v>
      </c>
      <c r="JS191" s="11">
        <v>-30.444897572299094</v>
      </c>
      <c r="JT191" s="11">
        <v>-33.280291562893744</v>
      </c>
      <c r="JU191" s="11">
        <v>-30.437439255903787</v>
      </c>
      <c r="JV191" s="11">
        <v>-22.346934697226931</v>
      </c>
      <c r="JW191" s="11">
        <v>-29.908873844951039</v>
      </c>
      <c r="JX191" s="11">
        <v>-19.055894057563215</v>
      </c>
      <c r="JY191" s="1" t="s">
        <v>117</v>
      </c>
      <c r="JZ191" s="12">
        <v>0.75193450152263985</v>
      </c>
      <c r="KA191" s="12">
        <v>1.0320398202290628</v>
      </c>
      <c r="KB191" s="12">
        <v>1.0880934171128072</v>
      </c>
      <c r="KC191" s="12">
        <v>1.0278142484901127</v>
      </c>
      <c r="KD191" s="12">
        <v>0.97499068954650903</v>
      </c>
      <c r="KE191" s="12">
        <v>0.99733025664417263</v>
      </c>
      <c r="KF191" s="12">
        <v>1.0555102672817771</v>
      </c>
      <c r="KG191" s="12">
        <v>1.3362850189011444</v>
      </c>
      <c r="KH191" s="12">
        <v>1.0670036697693634</v>
      </c>
      <c r="KI191" s="12">
        <v>0.68915376097391268</v>
      </c>
      <c r="KJ191" s="12">
        <v>0.76013278144338348</v>
      </c>
      <c r="KK191" s="12">
        <v>0.99585383591012555</v>
      </c>
      <c r="KL191" s="12">
        <v>0.99872803571365676</v>
      </c>
      <c r="KM191" s="12">
        <v>1.0364182380828975</v>
      </c>
      <c r="KN191" s="12">
        <v>1.0930184573829538</v>
      </c>
      <c r="KO191" s="12">
        <v>1.0643811270996959</v>
      </c>
      <c r="KP191" s="12">
        <v>1.1148227445321091</v>
      </c>
      <c r="KQ191" s="12">
        <v>0.89856297771941718</v>
      </c>
      <c r="KR191" s="12">
        <v>0.82464454976303314</v>
      </c>
      <c r="KS191" s="12">
        <v>1.0659131484982147</v>
      </c>
      <c r="KT191" s="12">
        <v>1.1125033286512001</v>
      </c>
      <c r="KU191" s="12">
        <v>1.0812602466319765</v>
      </c>
      <c r="KV191" s="12">
        <v>0.71777003484320556</v>
      </c>
      <c r="KW191" s="12">
        <v>1.0353878337763891</v>
      </c>
      <c r="KX191" s="12">
        <v>1.0684135906912411</v>
      </c>
      <c r="KY191" s="12">
        <v>1.16597279312013</v>
      </c>
      <c r="KZ191" s="12">
        <v>0.74099954428072312</v>
      </c>
      <c r="LA191" s="12">
        <v>1.0149566744159582</v>
      </c>
      <c r="LB191" s="12">
        <v>0.7046768793750634</v>
      </c>
      <c r="LC191" s="12">
        <v>1.0017475516073833</v>
      </c>
      <c r="LD191" s="12">
        <v>1.0557793838741096</v>
      </c>
      <c r="LE191" s="12">
        <v>0.96509325351139785</v>
      </c>
      <c r="LF191" s="12">
        <v>0.74780184430624064</v>
      </c>
      <c r="LG191" s="12">
        <v>1.0612868960633473</v>
      </c>
      <c r="LH191" s="12">
        <v>1.1167003734497554</v>
      </c>
      <c r="LI191" s="12">
        <v>1.0969400229184691</v>
      </c>
      <c r="LJ191" s="12">
        <v>0.79283887468030689</v>
      </c>
      <c r="LK191" s="12">
        <v>0.98936910300447822</v>
      </c>
      <c r="LL191" s="12">
        <v>1.0619027776796872</v>
      </c>
      <c r="LM191" s="12">
        <v>0.96545595215691205</v>
      </c>
      <c r="LN191" s="12">
        <v>0.9851380042462845</v>
      </c>
      <c r="LO191" s="12">
        <v>0.91031418693516075</v>
      </c>
      <c r="LP191" s="12">
        <v>0.9941654529314935</v>
      </c>
      <c r="LQ191" s="12">
        <v>0.89326943605035625</v>
      </c>
      <c r="LR191" s="12">
        <v>0.79051383399209485</v>
      </c>
      <c r="LS191" s="12">
        <v>0.96480636136062414</v>
      </c>
      <c r="LT191" s="12">
        <v>1.0323191319112397</v>
      </c>
      <c r="LU191" s="12">
        <v>0.75016503630798781</v>
      </c>
      <c r="LV191" s="12">
        <v>0.51048951048951052</v>
      </c>
      <c r="LW191" s="12">
        <v>0.9063989362496826</v>
      </c>
      <c r="LX191" s="12">
        <v>0.91237460363801526</v>
      </c>
      <c r="LY191" s="12">
        <v>0.66984646134278192</v>
      </c>
      <c r="LZ191" s="12">
        <v>1.0539711873661224</v>
      </c>
      <c r="MA191" s="12">
        <v>1.0105751843273802</v>
      </c>
      <c r="MB191" s="12">
        <v>1.0415204252530399</v>
      </c>
    </row>
    <row r="192" spans="1:340" hidden="1">
      <c r="A192" t="s">
        <v>109</v>
      </c>
      <c r="B192">
        <v>5</v>
      </c>
      <c r="C192" t="s">
        <v>66</v>
      </c>
      <c r="D192" s="6" t="s">
        <v>117</v>
      </c>
      <c r="E192" s="7">
        <v>1.0676253400699574</v>
      </c>
      <c r="F192">
        <v>545</v>
      </c>
      <c r="G192">
        <v>2.0419999999999998</v>
      </c>
      <c r="H192">
        <v>69.099999999999994</v>
      </c>
      <c r="I192">
        <v>0.15409999999999999</v>
      </c>
      <c r="J192">
        <v>0.34499999999999997</v>
      </c>
      <c r="K192">
        <v>0.4642</v>
      </c>
      <c r="L192">
        <v>0.12479999999999999</v>
      </c>
      <c r="M192">
        <v>2.2020000000000001E-2</v>
      </c>
      <c r="N192">
        <v>3.1189999999999999E-2</v>
      </c>
      <c r="O192">
        <v>2.9360000000000001E-2</v>
      </c>
      <c r="P192">
        <v>676</v>
      </c>
      <c r="Q192">
        <v>328.3</v>
      </c>
      <c r="R192">
        <v>0.8841</v>
      </c>
      <c r="S192">
        <v>2.081</v>
      </c>
      <c r="T192">
        <v>71.680000000000007</v>
      </c>
      <c r="U192">
        <v>0.15679999999999999</v>
      </c>
      <c r="V192">
        <v>1.9230000000000001E-2</v>
      </c>
      <c r="W192">
        <v>1.627E-2</v>
      </c>
      <c r="X192">
        <v>13</v>
      </c>
      <c r="Y192">
        <v>3.6920000000000002</v>
      </c>
      <c r="Z192">
        <v>143.80000000000001</v>
      </c>
      <c r="AA192">
        <v>0.46150000000000002</v>
      </c>
      <c r="AB192">
        <v>11</v>
      </c>
      <c r="AC192">
        <v>8.4550000000000001</v>
      </c>
      <c r="AD192">
        <v>255.2</v>
      </c>
      <c r="AE192">
        <v>0.72729999999999995</v>
      </c>
      <c r="AF192">
        <v>188</v>
      </c>
      <c r="AG192">
        <v>6972</v>
      </c>
      <c r="AH192" s="8">
        <v>1283000000</v>
      </c>
      <c r="AI192">
        <v>1.867</v>
      </c>
      <c r="AJ192">
        <v>66.900000000000006</v>
      </c>
      <c r="AK192">
        <v>0.15429999999999999</v>
      </c>
      <c r="AL192">
        <v>253</v>
      </c>
      <c r="AM192">
        <v>2.1070000000000002</v>
      </c>
      <c r="AN192">
        <v>66.739999999999995</v>
      </c>
      <c r="AO192">
        <v>0.1502</v>
      </c>
      <c r="AP192">
        <v>68</v>
      </c>
      <c r="AQ192">
        <v>3.0289999999999999</v>
      </c>
      <c r="AR192">
        <v>103.9</v>
      </c>
      <c r="AS192">
        <v>0.25</v>
      </c>
      <c r="AT192">
        <v>12</v>
      </c>
      <c r="AU192">
        <v>0.66669999999999996</v>
      </c>
      <c r="AV192">
        <v>26.33</v>
      </c>
      <c r="AW192">
        <v>0</v>
      </c>
      <c r="AX192">
        <v>17</v>
      </c>
      <c r="AY192">
        <v>0.4118</v>
      </c>
      <c r="AZ192">
        <v>25.12</v>
      </c>
      <c r="BA192">
        <v>0</v>
      </c>
      <c r="BB192">
        <v>16</v>
      </c>
      <c r="BC192">
        <v>0.4375</v>
      </c>
      <c r="BD192">
        <v>24.63</v>
      </c>
      <c r="BE192">
        <v>0</v>
      </c>
      <c r="BF192">
        <v>0.26879999999999998</v>
      </c>
      <c r="BG192">
        <v>0.58899999999999997</v>
      </c>
      <c r="BH192">
        <v>0.20730000000000001</v>
      </c>
      <c r="BI192" s="1" t="s">
        <v>117</v>
      </c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1" t="s">
        <v>117</v>
      </c>
      <c r="HU192" t="s">
        <v>117</v>
      </c>
      <c r="JY192" s="1" t="s">
        <v>117</v>
      </c>
    </row>
    <row r="193" spans="1:340" hidden="1">
      <c r="A193" t="s">
        <v>105</v>
      </c>
      <c r="B193">
        <v>8</v>
      </c>
      <c r="C193" t="s">
        <v>66</v>
      </c>
      <c r="D193" s="6" t="s">
        <v>117</v>
      </c>
      <c r="E193" s="7">
        <v>0.94914914914914916</v>
      </c>
      <c r="F193">
        <v>484</v>
      </c>
      <c r="G193">
        <v>2.1469999999999998</v>
      </c>
      <c r="H193">
        <v>70.02</v>
      </c>
      <c r="I193">
        <v>0.19209999999999999</v>
      </c>
      <c r="J193">
        <v>0.312</v>
      </c>
      <c r="K193">
        <v>0.47310000000000002</v>
      </c>
      <c r="L193">
        <v>0.157</v>
      </c>
      <c r="M193">
        <v>3.099E-2</v>
      </c>
      <c r="N193">
        <v>1.24E-2</v>
      </c>
      <c r="O193">
        <v>1.653E-2</v>
      </c>
      <c r="P193">
        <v>564</v>
      </c>
      <c r="Q193">
        <v>341.9</v>
      </c>
      <c r="R193">
        <v>0.90349999999999997</v>
      </c>
      <c r="S193">
        <v>2.2770000000000001</v>
      </c>
      <c r="T193">
        <v>73.680000000000007</v>
      </c>
      <c r="U193">
        <v>0.21099999999999999</v>
      </c>
      <c r="V193">
        <v>4.2549999999999998E-2</v>
      </c>
      <c r="W193">
        <v>3.5460000000000001E-3</v>
      </c>
      <c r="X193">
        <v>24</v>
      </c>
      <c r="Y193">
        <v>5.0830000000000002</v>
      </c>
      <c r="Z193">
        <v>155.80000000000001</v>
      </c>
      <c r="AA193">
        <v>0.45829999999999999</v>
      </c>
      <c r="AB193">
        <v>2</v>
      </c>
      <c r="AC193">
        <v>6.5</v>
      </c>
      <c r="AD193">
        <v>202</v>
      </c>
      <c r="AE193">
        <v>1</v>
      </c>
      <c r="AF193">
        <v>151</v>
      </c>
      <c r="AG193">
        <v>6888</v>
      </c>
      <c r="AH193" s="8">
        <v>1051000000</v>
      </c>
      <c r="AI193">
        <v>1.7949999999999999</v>
      </c>
      <c r="AJ193">
        <v>65.44</v>
      </c>
      <c r="AK193">
        <v>0.106</v>
      </c>
      <c r="AL193">
        <v>229</v>
      </c>
      <c r="AM193">
        <v>2.2530000000000001</v>
      </c>
      <c r="AN193">
        <v>66.930000000000007</v>
      </c>
      <c r="AO193">
        <v>0.2271</v>
      </c>
      <c r="AP193">
        <v>76</v>
      </c>
      <c r="AQ193">
        <v>2.8029999999999999</v>
      </c>
      <c r="AR193">
        <v>94.49</v>
      </c>
      <c r="AS193">
        <v>0.30259999999999998</v>
      </c>
      <c r="AT193">
        <v>15</v>
      </c>
      <c r="AU193">
        <v>2.3330000000000002</v>
      </c>
      <c r="AV193">
        <v>77.27</v>
      </c>
      <c r="AW193">
        <v>0.2</v>
      </c>
      <c r="AX193">
        <v>6</v>
      </c>
      <c r="AY193">
        <v>0.5</v>
      </c>
      <c r="AZ193">
        <v>39.83</v>
      </c>
      <c r="BA193">
        <v>0</v>
      </c>
      <c r="BB193">
        <v>8</v>
      </c>
      <c r="BC193">
        <v>0.625</v>
      </c>
      <c r="BD193">
        <v>28.25</v>
      </c>
      <c r="BE193">
        <v>0</v>
      </c>
      <c r="BF193">
        <v>0.33189999999999997</v>
      </c>
      <c r="BG193">
        <v>0.63019999999999998</v>
      </c>
      <c r="BH193">
        <v>0.21690000000000001</v>
      </c>
      <c r="BI193" s="1" t="s">
        <v>117</v>
      </c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1" t="s">
        <v>117</v>
      </c>
      <c r="HU193" t="s">
        <v>117</v>
      </c>
      <c r="JY193" s="1" t="s">
        <v>117</v>
      </c>
    </row>
    <row r="194" spans="1:340" hidden="1">
      <c r="A194" t="s">
        <v>107</v>
      </c>
      <c r="B194">
        <v>8</v>
      </c>
      <c r="C194" t="s">
        <v>66</v>
      </c>
      <c r="D194" s="6" t="s">
        <v>117</v>
      </c>
      <c r="E194" s="7">
        <v>0.97665289256198351</v>
      </c>
      <c r="F194">
        <v>542</v>
      </c>
      <c r="G194">
        <v>1.762</v>
      </c>
      <c r="H194">
        <v>64.47</v>
      </c>
      <c r="I194">
        <v>0.1273</v>
      </c>
      <c r="J194">
        <v>0.33760000000000001</v>
      </c>
      <c r="K194">
        <v>0.49630000000000002</v>
      </c>
      <c r="L194">
        <v>0.1125</v>
      </c>
      <c r="M194">
        <v>2.214E-2</v>
      </c>
      <c r="N194">
        <v>2.3990000000000001E-2</v>
      </c>
      <c r="O194">
        <v>1.661E-2</v>
      </c>
      <c r="P194">
        <v>626</v>
      </c>
      <c r="Q194">
        <v>333.5</v>
      </c>
      <c r="R194">
        <v>0.90290000000000004</v>
      </c>
      <c r="S194">
        <v>1.821</v>
      </c>
      <c r="T194">
        <v>66.55</v>
      </c>
      <c r="U194">
        <v>0.1358</v>
      </c>
      <c r="V194">
        <v>2.3959999999999999E-2</v>
      </c>
      <c r="W194">
        <v>7.9869999999999993E-3</v>
      </c>
      <c r="X194">
        <v>15</v>
      </c>
      <c r="Y194">
        <v>2.2669999999999999</v>
      </c>
      <c r="Z194">
        <v>90.13</v>
      </c>
      <c r="AA194">
        <v>0.2</v>
      </c>
      <c r="AB194">
        <v>5</v>
      </c>
      <c r="AC194">
        <v>9</v>
      </c>
      <c r="AD194">
        <v>265.39999999999998</v>
      </c>
      <c r="AE194">
        <v>0.6</v>
      </c>
      <c r="AF194">
        <v>183</v>
      </c>
      <c r="AG194">
        <v>7259</v>
      </c>
      <c r="AH194" s="8">
        <v>1361000000</v>
      </c>
      <c r="AI194">
        <v>1.383</v>
      </c>
      <c r="AJ194">
        <v>55.02</v>
      </c>
      <c r="AK194">
        <v>6.5570000000000003E-2</v>
      </c>
      <c r="AL194">
        <v>269</v>
      </c>
      <c r="AM194">
        <v>1.9219999999999999</v>
      </c>
      <c r="AN194">
        <v>66.06</v>
      </c>
      <c r="AO194">
        <v>0.14499999999999999</v>
      </c>
      <c r="AP194">
        <v>61</v>
      </c>
      <c r="AQ194">
        <v>2.5409999999999999</v>
      </c>
      <c r="AR194">
        <v>93.39</v>
      </c>
      <c r="AS194">
        <v>0.2787</v>
      </c>
      <c r="AT194">
        <v>12</v>
      </c>
      <c r="AU194">
        <v>1.917</v>
      </c>
      <c r="AV194">
        <v>65.33</v>
      </c>
      <c r="AW194">
        <v>0.16669999999999999</v>
      </c>
      <c r="AX194">
        <v>13</v>
      </c>
      <c r="AY194">
        <v>0.76919999999999999</v>
      </c>
      <c r="AZ194">
        <v>57.38</v>
      </c>
      <c r="BA194">
        <v>0</v>
      </c>
      <c r="BB194">
        <v>9</v>
      </c>
      <c r="BC194">
        <v>0.33329999999999999</v>
      </c>
      <c r="BD194">
        <v>11.44</v>
      </c>
      <c r="BE194">
        <v>0</v>
      </c>
      <c r="BF194">
        <v>0.2268</v>
      </c>
      <c r="BG194">
        <v>0.6089</v>
      </c>
      <c r="BH194">
        <v>0.17530000000000001</v>
      </c>
      <c r="BI194" s="1" t="s">
        <v>117</v>
      </c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1" t="s">
        <v>117</v>
      </c>
      <c r="HU194" t="s">
        <v>117</v>
      </c>
      <c r="JY194" s="1" t="s">
        <v>117</v>
      </c>
    </row>
    <row r="195" spans="1:340" hidden="1">
      <c r="A195" t="s">
        <v>112</v>
      </c>
      <c r="B195">
        <v>17</v>
      </c>
      <c r="C195" t="s">
        <v>66</v>
      </c>
      <c r="D195" s="6" t="s">
        <v>117</v>
      </c>
      <c r="E195" s="7">
        <v>0.94030348507587125</v>
      </c>
      <c r="F195">
        <v>409</v>
      </c>
      <c r="G195">
        <v>1.8660000000000001</v>
      </c>
      <c r="H195">
        <v>67.260000000000005</v>
      </c>
      <c r="I195">
        <v>0.13450000000000001</v>
      </c>
      <c r="J195">
        <v>0.33989999999999998</v>
      </c>
      <c r="K195">
        <v>0.44990000000000002</v>
      </c>
      <c r="L195">
        <v>0.13689999999999999</v>
      </c>
      <c r="M195">
        <v>3.1780000000000003E-2</v>
      </c>
      <c r="N195">
        <v>3.6670000000000001E-2</v>
      </c>
      <c r="O195">
        <v>9.7800000000000005E-3</v>
      </c>
      <c r="P195">
        <v>522</v>
      </c>
      <c r="Q195">
        <v>326.39999999999998</v>
      </c>
      <c r="R195">
        <v>0.86809999999999998</v>
      </c>
      <c r="S195">
        <v>1.9330000000000001</v>
      </c>
      <c r="T195">
        <v>69.88</v>
      </c>
      <c r="U195">
        <v>0.15129999999999999</v>
      </c>
      <c r="V195">
        <v>2.8740000000000002E-2</v>
      </c>
      <c r="W195">
        <v>7.6629999999999997E-3</v>
      </c>
      <c r="X195">
        <v>15</v>
      </c>
      <c r="Y195">
        <v>4.2</v>
      </c>
      <c r="Z195">
        <v>146.5</v>
      </c>
      <c r="AA195">
        <v>0.33329999999999999</v>
      </c>
      <c r="AB195">
        <v>4</v>
      </c>
      <c r="AC195">
        <v>4</v>
      </c>
      <c r="AD195">
        <v>172.5</v>
      </c>
      <c r="AE195">
        <v>0.75</v>
      </c>
      <c r="AF195">
        <v>139</v>
      </c>
      <c r="AG195">
        <v>6787</v>
      </c>
      <c r="AH195" s="8">
        <v>984500000</v>
      </c>
      <c r="AI195">
        <v>1.518</v>
      </c>
      <c r="AJ195">
        <v>62.58</v>
      </c>
      <c r="AK195">
        <v>7.1940000000000004E-2</v>
      </c>
      <c r="AL195">
        <v>184</v>
      </c>
      <c r="AM195">
        <v>2.0430000000000001</v>
      </c>
      <c r="AN195">
        <v>69.569999999999993</v>
      </c>
      <c r="AO195">
        <v>0.14130000000000001</v>
      </c>
      <c r="AP195">
        <v>56</v>
      </c>
      <c r="AQ195">
        <v>2.3570000000000002</v>
      </c>
      <c r="AR195">
        <v>78.8</v>
      </c>
      <c r="AS195">
        <v>0.25</v>
      </c>
      <c r="AT195">
        <v>13</v>
      </c>
      <c r="AU195">
        <v>2.6920000000000002</v>
      </c>
      <c r="AV195">
        <v>102.2</v>
      </c>
      <c r="AW195">
        <v>0.3846</v>
      </c>
      <c r="AX195">
        <v>15</v>
      </c>
      <c r="AY195">
        <v>0.5333</v>
      </c>
      <c r="AZ195">
        <v>17.93</v>
      </c>
      <c r="BA195">
        <v>0</v>
      </c>
      <c r="BB195">
        <v>4</v>
      </c>
      <c r="BC195">
        <v>1</v>
      </c>
      <c r="BD195">
        <v>29.75</v>
      </c>
      <c r="BE195">
        <v>0</v>
      </c>
      <c r="BF195">
        <v>0.30430000000000001</v>
      </c>
      <c r="BG195">
        <v>0.58679999999999999</v>
      </c>
      <c r="BH195">
        <v>0.2152</v>
      </c>
      <c r="BI195" s="1" t="s">
        <v>117</v>
      </c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1" t="s">
        <v>117</v>
      </c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t="s">
        <v>117</v>
      </c>
      <c r="HV195" s="11"/>
      <c r="HW195" s="11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11"/>
      <c r="IP195" s="11"/>
      <c r="IQ195" s="11"/>
      <c r="IR195" s="11"/>
      <c r="IS195" s="11"/>
      <c r="IT195" s="11"/>
      <c r="IU195" s="11"/>
      <c r="IV195" s="11"/>
      <c r="IW195" s="11"/>
      <c r="IX195" s="11"/>
      <c r="IY195" s="11"/>
      <c r="IZ195" s="11"/>
      <c r="JA195" s="11"/>
      <c r="JB195" s="11"/>
      <c r="JC195" s="11"/>
      <c r="JD195" s="11"/>
      <c r="JE195" s="11"/>
      <c r="JF195" s="11"/>
      <c r="JG195" s="11"/>
      <c r="JH195" s="11"/>
      <c r="JI195" s="11"/>
      <c r="JJ195" s="11"/>
      <c r="JK195" s="11"/>
      <c r="JL195" s="11"/>
      <c r="JM195" s="11"/>
      <c r="JN195" s="11"/>
      <c r="JO195" s="11"/>
      <c r="JP195" s="11"/>
      <c r="JQ195" s="11"/>
      <c r="JR195" s="11"/>
      <c r="JS195" s="11"/>
      <c r="JT195" s="11"/>
      <c r="JU195" s="11"/>
      <c r="JV195" s="11"/>
      <c r="JW195" s="11"/>
      <c r="JX195" s="11"/>
      <c r="JY195" s="1" t="s">
        <v>117</v>
      </c>
      <c r="JZ195" s="12"/>
      <c r="KA195" s="12"/>
      <c r="KB195" s="12"/>
      <c r="KC195" s="12"/>
      <c r="KD195" s="12"/>
      <c r="KE195" s="12"/>
      <c r="KF195" s="12"/>
      <c r="KG195" s="12"/>
      <c r="KH195" s="12"/>
      <c r="KI195" s="12"/>
      <c r="KJ195" s="12"/>
      <c r="KK195" s="12"/>
      <c r="KL195" s="12"/>
      <c r="KM195" s="12"/>
      <c r="KN195" s="12"/>
      <c r="KO195" s="12"/>
      <c r="KP195" s="12"/>
      <c r="KQ195" s="12"/>
      <c r="KR195" s="12"/>
      <c r="KS195" s="12"/>
      <c r="KT195" s="12"/>
      <c r="KU195" s="12"/>
      <c r="KV195" s="12"/>
      <c r="KW195" s="12"/>
      <c r="KX195" s="12"/>
      <c r="KY195" s="12"/>
      <c r="KZ195" s="12"/>
      <c r="LA195" s="12"/>
      <c r="LB195" s="12"/>
      <c r="LC195" s="12"/>
      <c r="LD195" s="12"/>
      <c r="LE195" s="12"/>
      <c r="LF195" s="12"/>
      <c r="LG195" s="12"/>
      <c r="LH195" s="12"/>
      <c r="LI195" s="12"/>
      <c r="LJ195" s="12"/>
      <c r="LK195" s="12"/>
      <c r="LL195" s="12"/>
      <c r="LM195" s="12"/>
      <c r="LN195" s="12"/>
      <c r="LO195" s="12"/>
      <c r="LP195" s="12"/>
      <c r="LQ195" s="12"/>
      <c r="LR195" s="12"/>
      <c r="LS195" s="12"/>
      <c r="LT195" s="12"/>
      <c r="LU195" s="12"/>
      <c r="LV195" s="12"/>
      <c r="LW195" s="12"/>
      <c r="LX195" s="12"/>
      <c r="LY195" s="12"/>
      <c r="LZ195" s="12"/>
      <c r="MA195" s="12"/>
      <c r="MB195" s="12"/>
    </row>
    <row r="196" spans="1:340" hidden="1">
      <c r="A196" t="s">
        <v>113</v>
      </c>
      <c r="B196">
        <v>17</v>
      </c>
      <c r="C196" t="s">
        <v>66</v>
      </c>
      <c r="D196" s="6" t="s">
        <v>117</v>
      </c>
      <c r="E196" s="7">
        <v>0.77133706965572457</v>
      </c>
      <c r="F196">
        <v>278</v>
      </c>
      <c r="G196">
        <v>2.363</v>
      </c>
      <c r="H196">
        <v>76.33</v>
      </c>
      <c r="I196">
        <v>0.2014</v>
      </c>
      <c r="J196">
        <v>0.29139999999999999</v>
      </c>
      <c r="K196">
        <v>0.51080000000000003</v>
      </c>
      <c r="L196">
        <v>0.1295</v>
      </c>
      <c r="M196">
        <v>5.3960000000000001E-2</v>
      </c>
      <c r="N196">
        <v>1.0789999999999999E-2</v>
      </c>
      <c r="O196">
        <v>1.439E-2</v>
      </c>
      <c r="P196">
        <v>333</v>
      </c>
      <c r="Q196">
        <v>345.5</v>
      </c>
      <c r="R196">
        <v>0.89739999999999998</v>
      </c>
      <c r="S196">
        <v>2.36</v>
      </c>
      <c r="T196">
        <v>77.5</v>
      </c>
      <c r="U196">
        <v>0.2132</v>
      </c>
      <c r="V196">
        <v>2.7029999999999998E-2</v>
      </c>
      <c r="W196">
        <v>0</v>
      </c>
      <c r="X196">
        <v>9</v>
      </c>
      <c r="Y196">
        <v>4.6669999999999998</v>
      </c>
      <c r="Z196">
        <v>148.1</v>
      </c>
      <c r="AA196">
        <v>0.55559999999999998</v>
      </c>
      <c r="AB196">
        <v>0</v>
      </c>
      <c r="AC196" t="s">
        <v>76</v>
      </c>
      <c r="AD196" t="s">
        <v>76</v>
      </c>
      <c r="AE196" t="s">
        <v>76</v>
      </c>
      <c r="AF196">
        <v>81</v>
      </c>
      <c r="AG196">
        <v>6924</v>
      </c>
      <c r="AH196" s="8">
        <v>564500000</v>
      </c>
      <c r="AI196">
        <v>2.2959999999999998</v>
      </c>
      <c r="AJ196">
        <v>82.59</v>
      </c>
      <c r="AK196">
        <v>0.19750000000000001</v>
      </c>
      <c r="AL196">
        <v>142</v>
      </c>
      <c r="AM196">
        <v>2.2040000000000002</v>
      </c>
      <c r="AN196">
        <v>62.49</v>
      </c>
      <c r="AO196">
        <v>0.18310000000000001</v>
      </c>
      <c r="AP196">
        <v>36</v>
      </c>
      <c r="AQ196">
        <v>3.694</v>
      </c>
      <c r="AR196">
        <v>119.2</v>
      </c>
      <c r="AS196">
        <v>0.38890000000000002</v>
      </c>
      <c r="AT196">
        <v>15</v>
      </c>
      <c r="AU196">
        <v>1.6</v>
      </c>
      <c r="AV196">
        <v>82.07</v>
      </c>
      <c r="AW196">
        <v>6.6669999999999993E-2</v>
      </c>
      <c r="AX196">
        <v>3</v>
      </c>
      <c r="AY196">
        <v>0.33329999999999999</v>
      </c>
      <c r="AZ196">
        <v>16.329999999999998</v>
      </c>
      <c r="BA196">
        <v>0</v>
      </c>
      <c r="BB196">
        <v>4</v>
      </c>
      <c r="BC196">
        <v>1</v>
      </c>
      <c r="BD196">
        <v>48.25</v>
      </c>
      <c r="BE196">
        <v>0</v>
      </c>
      <c r="BF196">
        <v>0.2535</v>
      </c>
      <c r="BG196">
        <v>0.64029999999999998</v>
      </c>
      <c r="BH196">
        <v>0.20860000000000001</v>
      </c>
      <c r="BI196" s="1" t="s">
        <v>117</v>
      </c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1" t="s">
        <v>117</v>
      </c>
      <c r="HU196" t="s">
        <v>117</v>
      </c>
      <c r="JY196" s="1" t="s">
        <v>117</v>
      </c>
    </row>
    <row r="197" spans="1:340" hidden="1">
      <c r="A197" t="s">
        <v>110</v>
      </c>
      <c r="B197">
        <v>20</v>
      </c>
      <c r="C197" t="s">
        <v>66</v>
      </c>
      <c r="D197" s="6" t="s">
        <v>117</v>
      </c>
      <c r="E197" s="7">
        <v>1.1083133493205435</v>
      </c>
      <c r="F197">
        <v>599</v>
      </c>
      <c r="G197">
        <v>1.9930000000000001</v>
      </c>
      <c r="H197">
        <v>71.430000000000007</v>
      </c>
      <c r="I197">
        <v>0.15690000000000001</v>
      </c>
      <c r="J197">
        <v>0.31390000000000001</v>
      </c>
      <c r="K197">
        <v>0.46239999999999998</v>
      </c>
      <c r="L197">
        <v>0.15859999999999999</v>
      </c>
      <c r="M197">
        <v>3.5060000000000001E-2</v>
      </c>
      <c r="N197">
        <v>1.8360000000000001E-2</v>
      </c>
      <c r="O197">
        <v>1.8360000000000001E-2</v>
      </c>
      <c r="P197">
        <v>742</v>
      </c>
      <c r="Q197">
        <v>321.39999999999998</v>
      </c>
      <c r="R197">
        <v>0.88160000000000005</v>
      </c>
      <c r="S197">
        <v>2.0880000000000001</v>
      </c>
      <c r="T197">
        <v>76.290000000000006</v>
      </c>
      <c r="U197">
        <v>0.1671</v>
      </c>
      <c r="V197">
        <v>2.1559999999999999E-2</v>
      </c>
      <c r="W197">
        <v>1.3480000000000001E-2</v>
      </c>
      <c r="X197">
        <v>16</v>
      </c>
      <c r="Y197">
        <v>3.125</v>
      </c>
      <c r="Z197">
        <v>122.2</v>
      </c>
      <c r="AA197">
        <v>0.25</v>
      </c>
      <c r="AB197">
        <v>10</v>
      </c>
      <c r="AC197">
        <v>4.5</v>
      </c>
      <c r="AD197">
        <v>175.6</v>
      </c>
      <c r="AE197">
        <v>0.5</v>
      </c>
      <c r="AF197">
        <v>188</v>
      </c>
      <c r="AG197">
        <v>6893</v>
      </c>
      <c r="AH197" s="8">
        <v>1194000000</v>
      </c>
      <c r="AI197">
        <v>1.4950000000000001</v>
      </c>
      <c r="AJ197">
        <v>59.28</v>
      </c>
      <c r="AK197">
        <v>9.0429999999999996E-2</v>
      </c>
      <c r="AL197">
        <v>277</v>
      </c>
      <c r="AM197">
        <v>2.2309999999999999</v>
      </c>
      <c r="AN197">
        <v>74.56</v>
      </c>
      <c r="AO197">
        <v>0.18770000000000001</v>
      </c>
      <c r="AP197">
        <v>95</v>
      </c>
      <c r="AQ197">
        <v>2.484</v>
      </c>
      <c r="AR197">
        <v>87.49</v>
      </c>
      <c r="AS197">
        <v>0.24210000000000001</v>
      </c>
      <c r="AT197">
        <v>21</v>
      </c>
      <c r="AU197">
        <v>2.1429999999999998</v>
      </c>
      <c r="AV197">
        <v>83.71</v>
      </c>
      <c r="AW197">
        <v>0.1429</v>
      </c>
      <c r="AX197">
        <v>11</v>
      </c>
      <c r="AY197">
        <v>0.72729999999999995</v>
      </c>
      <c r="AZ197">
        <v>41.27</v>
      </c>
      <c r="BA197">
        <v>0</v>
      </c>
      <c r="BB197">
        <v>11</v>
      </c>
      <c r="BC197">
        <v>0.90910000000000002</v>
      </c>
      <c r="BD197">
        <v>68</v>
      </c>
      <c r="BE197">
        <v>0</v>
      </c>
      <c r="BF197">
        <v>0.34300000000000003</v>
      </c>
      <c r="BG197">
        <v>0.621</v>
      </c>
      <c r="BH197">
        <v>0.23039999999999999</v>
      </c>
      <c r="BI197" s="1" t="s">
        <v>117</v>
      </c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1" t="s">
        <v>117</v>
      </c>
      <c r="HU197" t="s">
        <v>117</v>
      </c>
      <c r="JY197" s="1" t="s">
        <v>117</v>
      </c>
    </row>
    <row r="198" spans="1:340" hidden="1">
      <c r="A198" t="s">
        <v>111</v>
      </c>
      <c r="B198">
        <v>20</v>
      </c>
      <c r="C198" t="s">
        <v>66</v>
      </c>
      <c r="D198" s="6" t="s">
        <v>117</v>
      </c>
      <c r="E198" s="7">
        <v>0.88756567425569177</v>
      </c>
      <c r="F198">
        <v>653</v>
      </c>
      <c r="G198">
        <v>1.925</v>
      </c>
      <c r="H198">
        <v>66.680000000000007</v>
      </c>
      <c r="I198">
        <v>0.15620000000000001</v>
      </c>
      <c r="J198">
        <v>0.37830000000000003</v>
      </c>
      <c r="K198">
        <v>0.42880000000000001</v>
      </c>
      <c r="L198">
        <v>0.15620000000000001</v>
      </c>
      <c r="M198">
        <v>1.9910000000000001E-2</v>
      </c>
      <c r="N198">
        <v>1.5310000000000001E-2</v>
      </c>
      <c r="O198">
        <v>7.6569999999999997E-3</v>
      </c>
      <c r="P198">
        <v>736</v>
      </c>
      <c r="Q198">
        <v>330.4</v>
      </c>
      <c r="R198">
        <v>0.90049999999999997</v>
      </c>
      <c r="S198">
        <v>2.0979999999999999</v>
      </c>
      <c r="T198">
        <v>72.45</v>
      </c>
      <c r="U198">
        <v>0.1658</v>
      </c>
      <c r="V198">
        <v>1.495E-2</v>
      </c>
      <c r="W198">
        <v>8.1519999999999995E-3</v>
      </c>
      <c r="X198">
        <v>11</v>
      </c>
      <c r="Y198">
        <v>8.8179999999999996</v>
      </c>
      <c r="Z198">
        <v>316.3</v>
      </c>
      <c r="AA198">
        <v>0.63639999999999997</v>
      </c>
      <c r="AB198">
        <v>6</v>
      </c>
      <c r="AC198">
        <v>11.33</v>
      </c>
      <c r="AD198">
        <v>295.5</v>
      </c>
      <c r="AE198">
        <v>0.5</v>
      </c>
      <c r="AF198">
        <v>247</v>
      </c>
      <c r="AG198">
        <v>7314</v>
      </c>
      <c r="AH198" s="8">
        <v>1687000000</v>
      </c>
      <c r="AI198">
        <v>1.405</v>
      </c>
      <c r="AJ198">
        <v>54.55</v>
      </c>
      <c r="AK198">
        <v>6.8830000000000002E-2</v>
      </c>
      <c r="AL198">
        <v>280</v>
      </c>
      <c r="AM198">
        <v>2.1859999999999999</v>
      </c>
      <c r="AN198">
        <v>69.7</v>
      </c>
      <c r="AO198">
        <v>0.19289999999999999</v>
      </c>
      <c r="AP198">
        <v>102</v>
      </c>
      <c r="AQ198">
        <v>2.7160000000000002</v>
      </c>
      <c r="AR198">
        <v>94.42</v>
      </c>
      <c r="AS198">
        <v>0.29409999999999997</v>
      </c>
      <c r="AT198">
        <v>13</v>
      </c>
      <c r="AU198">
        <v>1.2310000000000001</v>
      </c>
      <c r="AV198">
        <v>54.77</v>
      </c>
      <c r="AW198">
        <v>7.6920000000000002E-2</v>
      </c>
      <c r="AX198">
        <v>10</v>
      </c>
      <c r="AY198">
        <v>0.4</v>
      </c>
      <c r="AZ198">
        <v>21.4</v>
      </c>
      <c r="BA198">
        <v>0</v>
      </c>
      <c r="BB198">
        <v>5</v>
      </c>
      <c r="BC198">
        <v>0.6</v>
      </c>
      <c r="BD198">
        <v>16.399999999999999</v>
      </c>
      <c r="BE198">
        <v>0</v>
      </c>
      <c r="BF198">
        <v>0.36430000000000001</v>
      </c>
      <c r="BG198">
        <v>0.58499999999999996</v>
      </c>
      <c r="BH198">
        <v>0.1991</v>
      </c>
      <c r="BI198" s="1" t="s">
        <v>117</v>
      </c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1" t="s">
        <v>117</v>
      </c>
      <c r="HU198" t="s">
        <v>117</v>
      </c>
      <c r="JY198" s="1" t="s">
        <v>117</v>
      </c>
    </row>
    <row r="199" spans="1:340" hidden="1">
      <c r="A199" t="s">
        <v>108</v>
      </c>
      <c r="B199">
        <v>5</v>
      </c>
      <c r="C199" t="s">
        <v>69</v>
      </c>
      <c r="D199" s="6" t="s">
        <v>117</v>
      </c>
      <c r="E199" s="7">
        <v>1.1125329318780579</v>
      </c>
      <c r="F199">
        <v>402</v>
      </c>
      <c r="G199">
        <v>1.9650000000000001</v>
      </c>
      <c r="H199">
        <v>65.92</v>
      </c>
      <c r="I199">
        <v>0.14430000000000001</v>
      </c>
      <c r="J199">
        <v>0.28110000000000002</v>
      </c>
      <c r="K199">
        <v>0.45519999999999999</v>
      </c>
      <c r="L199">
        <v>0.1741</v>
      </c>
      <c r="M199">
        <v>4.2290000000000001E-2</v>
      </c>
      <c r="N199">
        <v>4.7260000000000003E-2</v>
      </c>
      <c r="O199">
        <v>1.7409999999999998E-2</v>
      </c>
      <c r="P199">
        <v>494</v>
      </c>
      <c r="Q199">
        <v>319.2</v>
      </c>
      <c r="R199">
        <v>0.89059999999999995</v>
      </c>
      <c r="S199">
        <v>2.016</v>
      </c>
      <c r="T199">
        <v>68.97</v>
      </c>
      <c r="U199">
        <v>0.15989999999999999</v>
      </c>
      <c r="V199">
        <v>2.8340000000000001E-2</v>
      </c>
      <c r="W199">
        <v>1.2149999999999999E-2</v>
      </c>
      <c r="X199">
        <v>14</v>
      </c>
      <c r="Y199">
        <v>5</v>
      </c>
      <c r="Z199">
        <v>176.6</v>
      </c>
      <c r="AA199">
        <v>0.5</v>
      </c>
      <c r="AB199">
        <v>6</v>
      </c>
      <c r="AC199">
        <v>1.833</v>
      </c>
      <c r="AD199">
        <v>74.83</v>
      </c>
      <c r="AE199">
        <v>0.16669999999999999</v>
      </c>
      <c r="AF199">
        <v>113</v>
      </c>
      <c r="AG199">
        <v>7796</v>
      </c>
      <c r="AH199">
        <v>863900000</v>
      </c>
      <c r="AI199">
        <v>1.637</v>
      </c>
      <c r="AJ199">
        <v>63.67</v>
      </c>
      <c r="AK199">
        <v>7.0800000000000002E-2</v>
      </c>
      <c r="AL199">
        <v>183</v>
      </c>
      <c r="AM199">
        <v>1.9890000000000001</v>
      </c>
      <c r="AN199">
        <v>61.9</v>
      </c>
      <c r="AO199">
        <v>0.1585</v>
      </c>
      <c r="AP199">
        <v>70</v>
      </c>
      <c r="AQ199">
        <v>2.8290000000000002</v>
      </c>
      <c r="AR199">
        <v>89.49</v>
      </c>
      <c r="AS199">
        <v>0.27139999999999997</v>
      </c>
      <c r="AT199">
        <v>17</v>
      </c>
      <c r="AU199">
        <v>1.5880000000000001</v>
      </c>
      <c r="AV199">
        <v>58.18</v>
      </c>
      <c r="AW199">
        <v>0.1176</v>
      </c>
      <c r="AX199">
        <v>19</v>
      </c>
      <c r="AY199">
        <v>0.63160000000000005</v>
      </c>
      <c r="AZ199">
        <v>28.68</v>
      </c>
      <c r="BA199">
        <v>0</v>
      </c>
      <c r="BB199">
        <v>7</v>
      </c>
      <c r="BC199">
        <v>1.286</v>
      </c>
      <c r="BD199">
        <v>57.29</v>
      </c>
      <c r="BE199">
        <v>0</v>
      </c>
      <c r="BF199">
        <v>0.38250000000000001</v>
      </c>
      <c r="BG199">
        <v>0.62939999999999996</v>
      </c>
      <c r="BH199">
        <v>0.28110000000000002</v>
      </c>
      <c r="BI199" s="1" t="s">
        <v>117</v>
      </c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1" t="s">
        <v>117</v>
      </c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t="s">
        <v>117</v>
      </c>
      <c r="HV199" s="11"/>
      <c r="HW199" s="11"/>
      <c r="HX199" s="11"/>
      <c r="HY199" s="11"/>
      <c r="HZ199" s="11"/>
      <c r="IA199" s="11"/>
      <c r="IB199" s="11"/>
      <c r="IC199" s="11"/>
      <c r="ID199" s="11"/>
      <c r="IE199" s="11"/>
      <c r="IF199" s="11"/>
      <c r="IG199" s="11"/>
      <c r="IH199" s="11"/>
      <c r="II199" s="11"/>
      <c r="IJ199" s="11"/>
      <c r="IK199" s="11"/>
      <c r="IL199" s="11"/>
      <c r="IM199" s="11"/>
      <c r="IN199" s="11"/>
      <c r="IO199" s="11"/>
      <c r="IP199" s="11"/>
      <c r="IQ199" s="11"/>
      <c r="IR199" s="11"/>
      <c r="IS199" s="11"/>
      <c r="IT199" s="11"/>
      <c r="IU199" s="11"/>
      <c r="IV199" s="11"/>
      <c r="IW199" s="11"/>
      <c r="IX199" s="11"/>
      <c r="IY199" s="11"/>
      <c r="IZ199" s="11"/>
      <c r="JA199" s="11"/>
      <c r="JB199" s="11"/>
      <c r="JC199" s="11"/>
      <c r="JD199" s="11"/>
      <c r="JE199" s="11"/>
      <c r="JF199" s="11"/>
      <c r="JG199" s="11"/>
      <c r="JH199" s="11"/>
      <c r="JI199" s="11"/>
      <c r="JJ199" s="11"/>
      <c r="JK199" s="11"/>
      <c r="JL199" s="11"/>
      <c r="JM199" s="11"/>
      <c r="JN199" s="11"/>
      <c r="JO199" s="11"/>
      <c r="JP199" s="11"/>
      <c r="JQ199" s="11"/>
      <c r="JR199" s="11"/>
      <c r="JS199" s="11"/>
      <c r="JT199" s="11"/>
      <c r="JU199" s="11"/>
      <c r="JV199" s="11"/>
      <c r="JW199" s="11"/>
      <c r="JX199" s="11"/>
      <c r="JY199" s="1" t="s">
        <v>117</v>
      </c>
      <c r="JZ199" s="12"/>
      <c r="KA199" s="12"/>
      <c r="KB199" s="12"/>
      <c r="KC199" s="12"/>
      <c r="KD199" s="12"/>
      <c r="KE199" s="12"/>
      <c r="KF199" s="12"/>
      <c r="KG199" s="12"/>
      <c r="KH199" s="12"/>
      <c r="KI199" s="12"/>
      <c r="KJ199" s="12"/>
      <c r="KK199" s="12"/>
      <c r="KL199" s="12"/>
      <c r="KM199" s="12"/>
      <c r="KN199" s="12"/>
      <c r="KO199" s="12"/>
      <c r="KP199" s="12"/>
      <c r="KQ199" s="12"/>
      <c r="KR199" s="12"/>
      <c r="KS199" s="12"/>
      <c r="KT199" s="12"/>
      <c r="KU199" s="12"/>
      <c r="KV199" s="12"/>
      <c r="KW199" s="12"/>
      <c r="KX199" s="12"/>
      <c r="KY199" s="12"/>
      <c r="KZ199" s="12"/>
      <c r="LA199" s="12"/>
      <c r="LB199" s="12"/>
      <c r="LC199" s="12"/>
      <c r="LD199" s="12"/>
      <c r="LE199" s="12"/>
      <c r="LF199" s="12"/>
      <c r="LG199" s="12"/>
      <c r="LH199" s="12"/>
      <c r="LI199" s="12"/>
      <c r="LJ199" s="12"/>
      <c r="LK199" s="12"/>
      <c r="LL199" s="12"/>
      <c r="LM199" s="12"/>
      <c r="LN199" s="12"/>
      <c r="LO199" s="12"/>
      <c r="LP199" s="12"/>
      <c r="LQ199" s="12"/>
      <c r="LR199" s="12"/>
      <c r="LS199" s="12"/>
      <c r="LT199" s="12"/>
      <c r="LU199" s="12"/>
      <c r="LV199" s="12"/>
      <c r="LW199" s="12"/>
      <c r="LX199" s="12"/>
      <c r="LY199" s="12"/>
      <c r="LZ199" s="12"/>
      <c r="MA199" s="12"/>
      <c r="MB199" s="12"/>
    </row>
    <row r="200" spans="1:340" hidden="1">
      <c r="A200" t="s">
        <v>109</v>
      </c>
      <c r="B200">
        <v>5</v>
      </c>
      <c r="C200" t="s">
        <v>69</v>
      </c>
      <c r="D200" s="6" t="s">
        <v>117</v>
      </c>
      <c r="E200" s="7">
        <v>1.0676253400699574</v>
      </c>
      <c r="F200">
        <v>428</v>
      </c>
      <c r="G200">
        <v>1.883</v>
      </c>
      <c r="H200">
        <v>65.709999999999994</v>
      </c>
      <c r="I200">
        <v>0.1449</v>
      </c>
      <c r="J200">
        <v>0.28739999999999999</v>
      </c>
      <c r="K200">
        <v>0.48130000000000001</v>
      </c>
      <c r="L200">
        <v>0.1145</v>
      </c>
      <c r="M200">
        <v>5.3740000000000003E-2</v>
      </c>
      <c r="N200">
        <v>3.7379999999999997E-2</v>
      </c>
      <c r="O200">
        <v>1.636E-2</v>
      </c>
      <c r="P200">
        <v>543</v>
      </c>
      <c r="Q200">
        <v>323.89999999999998</v>
      </c>
      <c r="R200">
        <v>0.87990000000000002</v>
      </c>
      <c r="S200">
        <v>1.9650000000000001</v>
      </c>
      <c r="T200">
        <v>68.22</v>
      </c>
      <c r="U200">
        <v>0.1492</v>
      </c>
      <c r="V200">
        <v>2.2100000000000002E-2</v>
      </c>
      <c r="W200">
        <v>9.2079999999999992E-3</v>
      </c>
      <c r="X200">
        <v>12</v>
      </c>
      <c r="Y200">
        <v>3.5</v>
      </c>
      <c r="Z200">
        <v>109.2</v>
      </c>
      <c r="AA200">
        <v>0.41670000000000001</v>
      </c>
      <c r="AB200">
        <v>5</v>
      </c>
      <c r="AC200">
        <v>10</v>
      </c>
      <c r="AD200">
        <v>270.8</v>
      </c>
      <c r="AE200">
        <v>1</v>
      </c>
      <c r="AF200">
        <v>123</v>
      </c>
      <c r="AG200">
        <v>8752</v>
      </c>
      <c r="AH200">
        <v>1086000000</v>
      </c>
      <c r="AI200">
        <v>1.8049999999999999</v>
      </c>
      <c r="AJ200">
        <v>69.03</v>
      </c>
      <c r="AK200">
        <v>0.16259999999999999</v>
      </c>
      <c r="AL200">
        <v>206</v>
      </c>
      <c r="AM200">
        <v>1.927</v>
      </c>
      <c r="AN200">
        <v>60.6</v>
      </c>
      <c r="AO200">
        <v>0.13589999999999999</v>
      </c>
      <c r="AP200">
        <v>49</v>
      </c>
      <c r="AQ200">
        <v>2.4289999999999998</v>
      </c>
      <c r="AR200">
        <v>84.71</v>
      </c>
      <c r="AS200">
        <v>0.1837</v>
      </c>
      <c r="AT200">
        <v>23</v>
      </c>
      <c r="AU200">
        <v>2.2170000000000001</v>
      </c>
      <c r="AV200">
        <v>78.959999999999994</v>
      </c>
      <c r="AW200">
        <v>0.21740000000000001</v>
      </c>
      <c r="AX200">
        <v>16</v>
      </c>
      <c r="AY200">
        <v>0.6875</v>
      </c>
      <c r="AZ200">
        <v>56.69</v>
      </c>
      <c r="BA200">
        <v>0</v>
      </c>
      <c r="BB200">
        <v>7</v>
      </c>
      <c r="BC200">
        <v>0.42859999999999998</v>
      </c>
      <c r="BD200">
        <v>18.57</v>
      </c>
      <c r="BE200">
        <v>0</v>
      </c>
      <c r="BF200">
        <v>0.2379</v>
      </c>
      <c r="BG200">
        <v>0.5958</v>
      </c>
      <c r="BH200">
        <v>0.222</v>
      </c>
      <c r="BI200" s="1" t="s">
        <v>117</v>
      </c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1" t="s">
        <v>117</v>
      </c>
      <c r="HU200" t="s">
        <v>117</v>
      </c>
      <c r="JY200" s="1" t="s">
        <v>117</v>
      </c>
    </row>
    <row r="201" spans="1:340" hidden="1">
      <c r="A201" t="s">
        <v>105</v>
      </c>
      <c r="B201">
        <v>8</v>
      </c>
      <c r="C201" t="s">
        <v>69</v>
      </c>
      <c r="D201" s="6" t="s">
        <v>117</v>
      </c>
      <c r="E201" s="7">
        <v>0.94914914914914916</v>
      </c>
      <c r="F201">
        <v>427</v>
      </c>
      <c r="G201">
        <v>2.117</v>
      </c>
      <c r="H201">
        <v>68.459999999999994</v>
      </c>
      <c r="I201">
        <v>0.1663</v>
      </c>
      <c r="J201">
        <v>0.29039999999999999</v>
      </c>
      <c r="K201">
        <v>0.46600000000000003</v>
      </c>
      <c r="L201">
        <v>0.1452</v>
      </c>
      <c r="M201">
        <v>2.5760000000000002E-2</v>
      </c>
      <c r="N201">
        <v>5.1520000000000003E-2</v>
      </c>
      <c r="O201">
        <v>2.1080000000000002E-2</v>
      </c>
      <c r="P201">
        <v>535</v>
      </c>
      <c r="Q201">
        <v>321.10000000000002</v>
      </c>
      <c r="R201">
        <v>0.88300000000000001</v>
      </c>
      <c r="S201">
        <v>2.1869999999999998</v>
      </c>
      <c r="T201">
        <v>71.72</v>
      </c>
      <c r="U201">
        <v>0.18690000000000001</v>
      </c>
      <c r="V201">
        <v>3.1780000000000003E-2</v>
      </c>
      <c r="W201">
        <v>1.1209999999999999E-2</v>
      </c>
      <c r="X201">
        <v>17</v>
      </c>
      <c r="Y201">
        <v>4.7060000000000004</v>
      </c>
      <c r="Z201">
        <v>148.4</v>
      </c>
      <c r="AA201">
        <v>0.70589999999999997</v>
      </c>
      <c r="AB201">
        <v>6</v>
      </c>
      <c r="AC201">
        <v>8</v>
      </c>
      <c r="AD201">
        <v>235.5</v>
      </c>
      <c r="AE201">
        <v>0.83330000000000004</v>
      </c>
      <c r="AF201">
        <v>124</v>
      </c>
      <c r="AG201">
        <v>7899</v>
      </c>
      <c r="AH201">
        <v>964200000</v>
      </c>
      <c r="AI201">
        <v>1.96</v>
      </c>
      <c r="AJ201">
        <v>69.38</v>
      </c>
      <c r="AK201">
        <v>0.1613</v>
      </c>
      <c r="AL201">
        <v>199</v>
      </c>
      <c r="AM201">
        <v>2.101</v>
      </c>
      <c r="AN201">
        <v>64.44</v>
      </c>
      <c r="AO201">
        <v>0.15579999999999999</v>
      </c>
      <c r="AP201">
        <v>62</v>
      </c>
      <c r="AQ201">
        <v>3.032</v>
      </c>
      <c r="AR201">
        <v>91.85</v>
      </c>
      <c r="AS201">
        <v>0.2742</v>
      </c>
      <c r="AT201">
        <v>11</v>
      </c>
      <c r="AU201">
        <v>2.7269999999999999</v>
      </c>
      <c r="AV201">
        <v>95.64</v>
      </c>
      <c r="AW201">
        <v>0.2727</v>
      </c>
      <c r="AX201">
        <v>22</v>
      </c>
      <c r="AY201">
        <v>0.68179999999999996</v>
      </c>
      <c r="AZ201">
        <v>26.73</v>
      </c>
      <c r="BA201">
        <v>0</v>
      </c>
      <c r="BB201">
        <v>9</v>
      </c>
      <c r="BC201">
        <v>1</v>
      </c>
      <c r="BD201">
        <v>44.56</v>
      </c>
      <c r="BE201">
        <v>0.1111</v>
      </c>
      <c r="BF201">
        <v>0.31159999999999999</v>
      </c>
      <c r="BG201">
        <v>0.61119999999999997</v>
      </c>
      <c r="BH201">
        <v>0.24360000000000001</v>
      </c>
      <c r="BI201" s="1" t="s">
        <v>117</v>
      </c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1" t="s">
        <v>117</v>
      </c>
      <c r="HU201" t="s">
        <v>117</v>
      </c>
      <c r="JY201" s="1" t="s">
        <v>117</v>
      </c>
    </row>
    <row r="202" spans="1:340" hidden="1">
      <c r="A202" t="s">
        <v>107</v>
      </c>
      <c r="B202">
        <v>8</v>
      </c>
      <c r="C202" t="s">
        <v>69</v>
      </c>
      <c r="D202" s="6" t="s">
        <v>117</v>
      </c>
      <c r="E202" s="7">
        <v>0.97665289256198351</v>
      </c>
      <c r="F202">
        <v>412</v>
      </c>
      <c r="G202">
        <v>1.9930000000000001</v>
      </c>
      <c r="H202">
        <v>72.48</v>
      </c>
      <c r="I202">
        <v>0.16259999999999999</v>
      </c>
      <c r="J202">
        <v>0.35189999999999999</v>
      </c>
      <c r="K202">
        <v>0.44419999999999998</v>
      </c>
      <c r="L202">
        <v>0.11650000000000001</v>
      </c>
      <c r="M202">
        <v>4.1259999999999998E-2</v>
      </c>
      <c r="N202">
        <v>2.913E-2</v>
      </c>
      <c r="O202">
        <v>1.942E-2</v>
      </c>
      <c r="P202">
        <v>528</v>
      </c>
      <c r="Q202">
        <v>326.89999999999998</v>
      </c>
      <c r="R202">
        <v>0.87709999999999999</v>
      </c>
      <c r="S202">
        <v>2.1589999999999998</v>
      </c>
      <c r="T202">
        <v>79.38</v>
      </c>
      <c r="U202">
        <v>0.1799</v>
      </c>
      <c r="V202">
        <v>3.0300000000000001E-2</v>
      </c>
      <c r="W202">
        <v>1.7049999999999999E-2</v>
      </c>
      <c r="X202">
        <v>16</v>
      </c>
      <c r="Y202">
        <v>5.125</v>
      </c>
      <c r="Z202">
        <v>166.9</v>
      </c>
      <c r="AA202">
        <v>0.375</v>
      </c>
      <c r="AB202">
        <v>9</v>
      </c>
      <c r="AC202">
        <v>6.3330000000000002</v>
      </c>
      <c r="AD202">
        <v>220.3</v>
      </c>
      <c r="AE202">
        <v>0.88890000000000002</v>
      </c>
      <c r="AF202">
        <v>145</v>
      </c>
      <c r="AG202">
        <v>9186</v>
      </c>
      <c r="AH202">
        <v>1217000000</v>
      </c>
      <c r="AI202">
        <v>1.724</v>
      </c>
      <c r="AJ202">
        <v>71.37</v>
      </c>
      <c r="AK202">
        <v>0.1172</v>
      </c>
      <c r="AL202">
        <v>183</v>
      </c>
      <c r="AM202">
        <v>2.016</v>
      </c>
      <c r="AN202">
        <v>66.67</v>
      </c>
      <c r="AO202">
        <v>0.16389999999999999</v>
      </c>
      <c r="AP202">
        <v>48</v>
      </c>
      <c r="AQ202">
        <v>3.2080000000000002</v>
      </c>
      <c r="AR202">
        <v>105.6</v>
      </c>
      <c r="AS202">
        <v>0.375</v>
      </c>
      <c r="AT202">
        <v>17</v>
      </c>
      <c r="AU202">
        <v>2.1760000000000002</v>
      </c>
      <c r="AV202">
        <v>93.12</v>
      </c>
      <c r="AW202">
        <v>0.1176</v>
      </c>
      <c r="AX202">
        <v>12</v>
      </c>
      <c r="AY202">
        <v>0.41670000000000001</v>
      </c>
      <c r="AZ202">
        <v>30.25</v>
      </c>
      <c r="BA202">
        <v>0</v>
      </c>
      <c r="BB202">
        <v>8</v>
      </c>
      <c r="BC202">
        <v>1.25</v>
      </c>
      <c r="BD202">
        <v>54.25</v>
      </c>
      <c r="BE202">
        <v>0.125</v>
      </c>
      <c r="BF202">
        <v>0.26229999999999998</v>
      </c>
      <c r="BG202">
        <v>0.56069999999999998</v>
      </c>
      <c r="BH202">
        <v>0.20630000000000001</v>
      </c>
      <c r="BI202" s="1" t="s">
        <v>117</v>
      </c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1" t="s">
        <v>117</v>
      </c>
      <c r="HU202" t="s">
        <v>117</v>
      </c>
      <c r="JY202" s="1" t="s">
        <v>117</v>
      </c>
    </row>
    <row r="203" spans="1:340" hidden="1">
      <c r="A203" t="s">
        <v>112</v>
      </c>
      <c r="B203">
        <v>17</v>
      </c>
      <c r="C203" t="s">
        <v>69</v>
      </c>
      <c r="D203" s="6" t="s">
        <v>117</v>
      </c>
      <c r="E203" s="7">
        <v>0.94030348507587125</v>
      </c>
      <c r="F203">
        <v>551</v>
      </c>
      <c r="G203">
        <v>1.7929999999999999</v>
      </c>
      <c r="H203">
        <v>60.1</v>
      </c>
      <c r="I203">
        <v>0.1162</v>
      </c>
      <c r="J203">
        <v>0.31940000000000002</v>
      </c>
      <c r="K203">
        <v>0.50090000000000001</v>
      </c>
      <c r="L203">
        <v>0.11799999999999999</v>
      </c>
      <c r="M203">
        <v>2.5409999999999999E-2</v>
      </c>
      <c r="N203">
        <v>1.452E-2</v>
      </c>
      <c r="O203">
        <v>3.0849999999999999E-2</v>
      </c>
      <c r="P203">
        <v>703</v>
      </c>
      <c r="Q203">
        <v>335</v>
      </c>
      <c r="R203">
        <v>0.87729999999999997</v>
      </c>
      <c r="S203">
        <v>2.0840000000000001</v>
      </c>
      <c r="T203">
        <v>69.680000000000007</v>
      </c>
      <c r="U203">
        <v>0.14369999999999999</v>
      </c>
      <c r="V203">
        <v>3.1289999999999998E-2</v>
      </c>
      <c r="W203">
        <v>1.5650000000000001E-2</v>
      </c>
      <c r="X203">
        <v>22</v>
      </c>
      <c r="Y203">
        <v>6.9550000000000001</v>
      </c>
      <c r="Z203">
        <v>205</v>
      </c>
      <c r="AA203">
        <v>0.59089999999999998</v>
      </c>
      <c r="AB203">
        <v>11</v>
      </c>
      <c r="AC203">
        <v>6.7270000000000003</v>
      </c>
      <c r="AD203">
        <v>225.2</v>
      </c>
      <c r="AE203">
        <v>0.63639999999999997</v>
      </c>
      <c r="AF203">
        <v>176</v>
      </c>
      <c r="AG203">
        <v>8596</v>
      </c>
      <c r="AH203">
        <v>1516000000</v>
      </c>
      <c r="AI203">
        <v>1.778</v>
      </c>
      <c r="AJ203">
        <v>63.97</v>
      </c>
      <c r="AK203">
        <v>0.108</v>
      </c>
      <c r="AL203">
        <v>276</v>
      </c>
      <c r="AM203">
        <v>1.75</v>
      </c>
      <c r="AN203">
        <v>54.54</v>
      </c>
      <c r="AO203">
        <v>0.1051</v>
      </c>
      <c r="AP203">
        <v>65</v>
      </c>
      <c r="AQ203">
        <v>2.415</v>
      </c>
      <c r="AR203">
        <v>84.82</v>
      </c>
      <c r="AS203">
        <v>0.18459999999999999</v>
      </c>
      <c r="AT203">
        <v>14</v>
      </c>
      <c r="AU203">
        <v>1.929</v>
      </c>
      <c r="AV203">
        <v>62.57</v>
      </c>
      <c r="AW203">
        <v>0.21429999999999999</v>
      </c>
      <c r="AX203">
        <v>8</v>
      </c>
      <c r="AY203">
        <v>0.875</v>
      </c>
      <c r="AZ203">
        <v>50.25</v>
      </c>
      <c r="BA203">
        <v>0.125</v>
      </c>
      <c r="BB203">
        <v>17</v>
      </c>
      <c r="BC203">
        <v>0.58819999999999995</v>
      </c>
      <c r="BD203">
        <v>24.29</v>
      </c>
      <c r="BE203">
        <v>5.8819999999999997E-2</v>
      </c>
      <c r="BF203">
        <v>0.23549999999999999</v>
      </c>
      <c r="BG203">
        <v>0.61890000000000001</v>
      </c>
      <c r="BH203">
        <v>0.18870000000000001</v>
      </c>
      <c r="BI203" s="1" t="s">
        <v>117</v>
      </c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1" t="s">
        <v>117</v>
      </c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t="s">
        <v>117</v>
      </c>
      <c r="HV203" s="11"/>
      <c r="HW203" s="11"/>
      <c r="HX203" s="11"/>
      <c r="HY203" s="11"/>
      <c r="HZ203" s="11"/>
      <c r="IA203" s="11"/>
      <c r="IB203" s="11"/>
      <c r="IC203" s="11"/>
      <c r="ID203" s="11"/>
      <c r="IE203" s="11"/>
      <c r="IF203" s="11"/>
      <c r="IG203" s="11"/>
      <c r="IH203" s="11"/>
      <c r="II203" s="11"/>
      <c r="IJ203" s="11"/>
      <c r="IK203" s="11"/>
      <c r="IL203" s="11"/>
      <c r="IM203" s="11"/>
      <c r="IN203" s="11"/>
      <c r="IO203" s="11"/>
      <c r="IP203" s="11"/>
      <c r="IQ203" s="11"/>
      <c r="IR203" s="11"/>
      <c r="IS203" s="11"/>
      <c r="IT203" s="11"/>
      <c r="IU203" s="11"/>
      <c r="IV203" s="11"/>
      <c r="IW203" s="11"/>
      <c r="IX203" s="11"/>
      <c r="IY203" s="11"/>
      <c r="IZ203" s="11"/>
      <c r="JA203" s="11"/>
      <c r="JB203" s="11"/>
      <c r="JC203" s="11"/>
      <c r="JD203" s="11"/>
      <c r="JE203" s="11"/>
      <c r="JF203" s="11"/>
      <c r="JG203" s="11"/>
      <c r="JH203" s="11"/>
      <c r="JI203" s="11"/>
      <c r="JJ203" s="11"/>
      <c r="JK203" s="11"/>
      <c r="JL203" s="11"/>
      <c r="JM203" s="11"/>
      <c r="JN203" s="11"/>
      <c r="JO203" s="11"/>
      <c r="JP203" s="11"/>
      <c r="JQ203" s="11"/>
      <c r="JR203" s="11"/>
      <c r="JS203" s="11"/>
      <c r="JT203" s="11"/>
      <c r="JU203" s="11"/>
      <c r="JV203" s="11"/>
      <c r="JW203" s="11"/>
      <c r="JX203" s="11"/>
      <c r="JY203" s="1" t="s">
        <v>117</v>
      </c>
      <c r="JZ203" s="12"/>
      <c r="KA203" s="12"/>
      <c r="KB203" s="12"/>
      <c r="KC203" s="12"/>
      <c r="KD203" s="12"/>
      <c r="KE203" s="12"/>
      <c r="KF203" s="12"/>
      <c r="KG203" s="12"/>
      <c r="KH203" s="12"/>
      <c r="KI203" s="12"/>
      <c r="KJ203" s="12"/>
      <c r="KK203" s="12"/>
      <c r="KL203" s="12"/>
      <c r="KM203" s="12"/>
      <c r="KN203" s="12"/>
      <c r="KO203" s="12"/>
      <c r="KP203" s="12"/>
      <c r="KQ203" s="12"/>
      <c r="KR203" s="12"/>
      <c r="KS203" s="12"/>
      <c r="KT203" s="12"/>
      <c r="KU203" s="12"/>
      <c r="KV203" s="12"/>
      <c r="KW203" s="12"/>
      <c r="KX203" s="12"/>
      <c r="KY203" s="12"/>
      <c r="KZ203" s="12"/>
      <c r="LA203" s="12"/>
      <c r="LB203" s="12"/>
      <c r="LC203" s="12"/>
      <c r="LD203" s="12"/>
      <c r="LE203" s="12"/>
      <c r="LF203" s="12"/>
      <c r="LG203" s="12"/>
      <c r="LH203" s="12"/>
      <c r="LI203" s="12"/>
      <c r="LJ203" s="12"/>
      <c r="LK203" s="12"/>
      <c r="LL203" s="12"/>
      <c r="LM203" s="12"/>
      <c r="LN203" s="12"/>
      <c r="LO203" s="12"/>
      <c r="LP203" s="12"/>
      <c r="LQ203" s="12"/>
      <c r="LR203" s="12"/>
      <c r="LS203" s="12"/>
      <c r="LT203" s="12"/>
      <c r="LU203" s="12"/>
      <c r="LV203" s="12"/>
      <c r="LW203" s="12"/>
      <c r="LX203" s="12"/>
      <c r="LY203" s="12"/>
      <c r="LZ203" s="12"/>
      <c r="MA203" s="12"/>
      <c r="MB203" s="12"/>
    </row>
    <row r="204" spans="1:340" hidden="1">
      <c r="A204" t="s">
        <v>113</v>
      </c>
      <c r="B204">
        <v>17</v>
      </c>
      <c r="C204" t="s">
        <v>69</v>
      </c>
      <c r="D204" s="6" t="s">
        <v>117</v>
      </c>
      <c r="E204" s="7">
        <v>0.77133706965572457</v>
      </c>
      <c r="F204">
        <v>279</v>
      </c>
      <c r="G204">
        <v>2.1509999999999998</v>
      </c>
      <c r="H204">
        <v>68.78</v>
      </c>
      <c r="I204">
        <v>0.18279999999999999</v>
      </c>
      <c r="J204">
        <v>0.2581</v>
      </c>
      <c r="K204">
        <v>0.47310000000000002</v>
      </c>
      <c r="L204">
        <v>0.18640000000000001</v>
      </c>
      <c r="M204">
        <v>3.2259999999999997E-2</v>
      </c>
      <c r="N204">
        <v>3.943E-2</v>
      </c>
      <c r="O204">
        <v>7.1679999999999999E-3</v>
      </c>
      <c r="P204">
        <v>367</v>
      </c>
      <c r="Q204">
        <v>345.9</v>
      </c>
      <c r="R204">
        <v>0.87909999999999999</v>
      </c>
      <c r="S204">
        <v>2.4140000000000001</v>
      </c>
      <c r="T204">
        <v>78.209999999999994</v>
      </c>
      <c r="U204">
        <v>0.21249999999999999</v>
      </c>
      <c r="V204">
        <v>6.2670000000000003E-2</v>
      </c>
      <c r="W204">
        <v>1.09E-2</v>
      </c>
      <c r="X204">
        <v>23</v>
      </c>
      <c r="Y204">
        <v>5</v>
      </c>
      <c r="Z204">
        <v>166</v>
      </c>
      <c r="AA204">
        <v>0.56520000000000004</v>
      </c>
      <c r="AB204">
        <v>4</v>
      </c>
      <c r="AC204">
        <v>10.5</v>
      </c>
      <c r="AD204">
        <v>299.8</v>
      </c>
      <c r="AE204">
        <v>1</v>
      </c>
      <c r="AF204">
        <v>72</v>
      </c>
      <c r="AG204">
        <v>8024</v>
      </c>
      <c r="AH204">
        <v>564800000</v>
      </c>
      <c r="AI204">
        <v>1.653</v>
      </c>
      <c r="AJ204">
        <v>56.74</v>
      </c>
      <c r="AK204">
        <v>0.125</v>
      </c>
      <c r="AL204">
        <v>132</v>
      </c>
      <c r="AM204">
        <v>2.0979999999999999</v>
      </c>
      <c r="AN204">
        <v>65.44</v>
      </c>
      <c r="AO204">
        <v>0.1288</v>
      </c>
      <c r="AP204">
        <v>52</v>
      </c>
      <c r="AQ204">
        <v>3.423</v>
      </c>
      <c r="AR204">
        <v>101.7</v>
      </c>
      <c r="AS204">
        <v>0.44230000000000003</v>
      </c>
      <c r="AT204">
        <v>9</v>
      </c>
      <c r="AU204">
        <v>2</v>
      </c>
      <c r="AV204">
        <v>81.78</v>
      </c>
      <c r="AW204">
        <v>0.22220000000000001</v>
      </c>
      <c r="AX204">
        <v>11</v>
      </c>
      <c r="AY204">
        <v>0.72729999999999995</v>
      </c>
      <c r="AZ204">
        <v>39</v>
      </c>
      <c r="BA204">
        <v>0</v>
      </c>
      <c r="BB204">
        <v>2</v>
      </c>
      <c r="BC204">
        <v>0</v>
      </c>
      <c r="BD204">
        <v>0</v>
      </c>
      <c r="BE204">
        <v>0</v>
      </c>
      <c r="BF204">
        <v>0.39389999999999997</v>
      </c>
      <c r="BG204">
        <v>0.65949999999999998</v>
      </c>
      <c r="BH204">
        <v>0.26519999999999999</v>
      </c>
      <c r="BI204" s="1" t="s">
        <v>117</v>
      </c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1" t="s">
        <v>117</v>
      </c>
      <c r="HU204" t="s">
        <v>117</v>
      </c>
      <c r="JY204" s="1" t="s">
        <v>117</v>
      </c>
    </row>
    <row r="205" spans="1:340" hidden="1">
      <c r="A205" t="s">
        <v>110</v>
      </c>
      <c r="B205">
        <v>20</v>
      </c>
      <c r="C205" t="s">
        <v>69</v>
      </c>
      <c r="D205" s="6" t="s">
        <v>117</v>
      </c>
      <c r="E205" s="7">
        <v>1.1083133493205435</v>
      </c>
      <c r="F205">
        <v>504</v>
      </c>
      <c r="G205">
        <v>2.2639999999999998</v>
      </c>
      <c r="H205">
        <v>72.319999999999993</v>
      </c>
      <c r="I205">
        <v>0.21229999999999999</v>
      </c>
      <c r="J205">
        <v>0.35709999999999997</v>
      </c>
      <c r="K205">
        <v>0.42659999999999998</v>
      </c>
      <c r="L205">
        <v>0.16070000000000001</v>
      </c>
      <c r="M205">
        <v>2.579E-2</v>
      </c>
      <c r="N205">
        <v>1.7860000000000001E-2</v>
      </c>
      <c r="O205">
        <v>2.9760000000000002E-2</v>
      </c>
      <c r="P205">
        <v>679</v>
      </c>
      <c r="Q205">
        <v>337.5</v>
      </c>
      <c r="R205">
        <v>0.86319999999999997</v>
      </c>
      <c r="S205">
        <v>2.4420000000000002</v>
      </c>
      <c r="T205">
        <v>80.97</v>
      </c>
      <c r="U205">
        <v>0.2283</v>
      </c>
      <c r="V205">
        <v>3.0929999999999999E-2</v>
      </c>
      <c r="W205">
        <v>1.915E-2</v>
      </c>
      <c r="X205">
        <v>21</v>
      </c>
      <c r="Y205">
        <v>4.476</v>
      </c>
      <c r="Z205">
        <v>160.69999999999999</v>
      </c>
      <c r="AA205">
        <v>0.42859999999999998</v>
      </c>
      <c r="AB205">
        <v>13</v>
      </c>
      <c r="AC205">
        <v>8.6150000000000002</v>
      </c>
      <c r="AD205">
        <v>258.8</v>
      </c>
      <c r="AE205">
        <v>0.84619999999999995</v>
      </c>
      <c r="AF205">
        <v>180</v>
      </c>
      <c r="AG205">
        <v>9547</v>
      </c>
      <c r="AH205">
        <v>1620000000</v>
      </c>
      <c r="AI205">
        <v>1.9610000000000001</v>
      </c>
      <c r="AJ205">
        <v>68.459999999999994</v>
      </c>
      <c r="AK205">
        <v>0.17219999999999999</v>
      </c>
      <c r="AL205">
        <v>215</v>
      </c>
      <c r="AM205">
        <v>2.3119999999999998</v>
      </c>
      <c r="AN205">
        <v>69.290000000000006</v>
      </c>
      <c r="AO205">
        <v>0.20930000000000001</v>
      </c>
      <c r="AP205">
        <v>81</v>
      </c>
      <c r="AQ205">
        <v>3.1480000000000001</v>
      </c>
      <c r="AR205">
        <v>95.33</v>
      </c>
      <c r="AS205">
        <v>0.35799999999999998</v>
      </c>
      <c r="AT205">
        <v>13</v>
      </c>
      <c r="AU205">
        <v>1.923</v>
      </c>
      <c r="AV205">
        <v>74.150000000000006</v>
      </c>
      <c r="AW205">
        <v>0.15379999999999999</v>
      </c>
      <c r="AX205">
        <v>9</v>
      </c>
      <c r="AY205">
        <v>0.55559999999999998</v>
      </c>
      <c r="AZ205">
        <v>24.44</v>
      </c>
      <c r="BA205">
        <v>0</v>
      </c>
      <c r="BB205">
        <v>15</v>
      </c>
      <c r="BC205">
        <v>1.333</v>
      </c>
      <c r="BD205">
        <v>69.47</v>
      </c>
      <c r="BE205">
        <v>0</v>
      </c>
      <c r="BF205">
        <v>0.37669999999999998</v>
      </c>
      <c r="BG205">
        <v>0.58730000000000004</v>
      </c>
      <c r="BH205">
        <v>0.2341</v>
      </c>
      <c r="BI205" s="1" t="s">
        <v>117</v>
      </c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1" t="s">
        <v>117</v>
      </c>
      <c r="HU205" t="s">
        <v>117</v>
      </c>
      <c r="JY205" s="1" t="s">
        <v>117</v>
      </c>
    </row>
    <row r="206" spans="1:340" hidden="1">
      <c r="A206" t="s">
        <v>111</v>
      </c>
      <c r="B206">
        <v>20</v>
      </c>
      <c r="C206" t="s">
        <v>69</v>
      </c>
      <c r="D206" s="6" t="s">
        <v>117</v>
      </c>
      <c r="E206" s="7">
        <v>0.88756567425569177</v>
      </c>
      <c r="F206">
        <v>460</v>
      </c>
      <c r="G206">
        <v>2.0910000000000002</v>
      </c>
      <c r="H206">
        <v>70.33</v>
      </c>
      <c r="I206">
        <v>0.18479999999999999</v>
      </c>
      <c r="J206">
        <v>0.29570000000000002</v>
      </c>
      <c r="K206">
        <v>0.44779999999999998</v>
      </c>
      <c r="L206">
        <v>0.187</v>
      </c>
      <c r="M206">
        <v>3.0429999999999999E-2</v>
      </c>
      <c r="N206">
        <v>1.7389999999999999E-2</v>
      </c>
      <c r="O206">
        <v>3.0429999999999999E-2</v>
      </c>
      <c r="P206">
        <v>553</v>
      </c>
      <c r="Q206">
        <v>315.8</v>
      </c>
      <c r="R206">
        <v>0.89380000000000004</v>
      </c>
      <c r="S206">
        <v>2.2440000000000002</v>
      </c>
      <c r="T206">
        <v>75.959999999999994</v>
      </c>
      <c r="U206">
        <v>0.20610000000000001</v>
      </c>
      <c r="V206">
        <v>3.7969999999999997E-2</v>
      </c>
      <c r="W206">
        <v>7.2329999999999998E-3</v>
      </c>
      <c r="X206">
        <v>21</v>
      </c>
      <c r="Y206">
        <v>5.3330000000000002</v>
      </c>
      <c r="Z206">
        <v>176.9</v>
      </c>
      <c r="AA206">
        <v>0.52380000000000004</v>
      </c>
      <c r="AB206">
        <v>4</v>
      </c>
      <c r="AC206">
        <v>4.75</v>
      </c>
      <c r="AD206">
        <v>197</v>
      </c>
      <c r="AE206">
        <v>0.75</v>
      </c>
      <c r="AF206">
        <v>136</v>
      </c>
      <c r="AG206">
        <v>8717</v>
      </c>
      <c r="AH206">
        <v>1063000000</v>
      </c>
      <c r="AI206">
        <v>1.875</v>
      </c>
      <c r="AJ206">
        <v>67.58</v>
      </c>
      <c r="AK206">
        <v>0.14710000000000001</v>
      </c>
      <c r="AL206">
        <v>206</v>
      </c>
      <c r="AM206">
        <v>2.0099999999999998</v>
      </c>
      <c r="AN206">
        <v>64.36</v>
      </c>
      <c r="AO206">
        <v>0.1845</v>
      </c>
      <c r="AP206">
        <v>86</v>
      </c>
      <c r="AQ206">
        <v>2.9649999999999999</v>
      </c>
      <c r="AR206">
        <v>94.97</v>
      </c>
      <c r="AS206">
        <v>0.29070000000000001</v>
      </c>
      <c r="AT206">
        <v>14</v>
      </c>
      <c r="AU206">
        <v>1.643</v>
      </c>
      <c r="AV206">
        <v>69.86</v>
      </c>
      <c r="AW206">
        <v>0.1429</v>
      </c>
      <c r="AX206">
        <v>8</v>
      </c>
      <c r="AY206">
        <v>0.75</v>
      </c>
      <c r="AZ206">
        <v>34.75</v>
      </c>
      <c r="BA206">
        <v>0</v>
      </c>
      <c r="BB206">
        <v>14</v>
      </c>
      <c r="BC206">
        <v>0.64290000000000003</v>
      </c>
      <c r="BD206">
        <v>41.07</v>
      </c>
      <c r="BE206">
        <v>0</v>
      </c>
      <c r="BF206">
        <v>0.41749999999999998</v>
      </c>
      <c r="BG206">
        <v>0.63480000000000003</v>
      </c>
      <c r="BH206">
        <v>0.26519999999999999</v>
      </c>
      <c r="BI206" s="1" t="s">
        <v>117</v>
      </c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1" t="s">
        <v>117</v>
      </c>
      <c r="HU206" t="s">
        <v>117</v>
      </c>
      <c r="JY206" s="1" t="s">
        <v>117</v>
      </c>
    </row>
    <row r="207" spans="1:340">
      <c r="A207" t="s">
        <v>110</v>
      </c>
      <c r="B207">
        <v>6</v>
      </c>
      <c r="C207" t="s">
        <v>66</v>
      </c>
      <c r="D207" s="6" t="s">
        <v>118</v>
      </c>
      <c r="E207" s="7">
        <v>1.096521918090142</v>
      </c>
      <c r="F207">
        <v>385</v>
      </c>
      <c r="G207">
        <v>2.2229999999999999</v>
      </c>
      <c r="H207">
        <v>82.21</v>
      </c>
      <c r="I207">
        <v>0.21820000000000001</v>
      </c>
      <c r="J207">
        <v>0.37659999999999999</v>
      </c>
      <c r="K207">
        <v>0.37919999999999998</v>
      </c>
      <c r="L207">
        <v>0.17399999999999999</v>
      </c>
      <c r="M207">
        <v>3.8960000000000002E-2</v>
      </c>
      <c r="N207">
        <v>2.3380000000000001E-2</v>
      </c>
      <c r="O207">
        <v>2.597E-2</v>
      </c>
      <c r="P207">
        <v>478</v>
      </c>
      <c r="Q207">
        <v>324.3</v>
      </c>
      <c r="R207">
        <v>0.87729999999999997</v>
      </c>
      <c r="S207">
        <v>2.3140000000000001</v>
      </c>
      <c r="T207">
        <v>85.93</v>
      </c>
      <c r="U207">
        <v>0.2218</v>
      </c>
      <c r="V207">
        <v>2.3009999999999999E-2</v>
      </c>
      <c r="W207">
        <v>6.2760000000000003E-3</v>
      </c>
      <c r="X207">
        <v>11</v>
      </c>
      <c r="Y207">
        <v>3.3639999999999999</v>
      </c>
      <c r="Z207">
        <v>144.5</v>
      </c>
      <c r="AA207">
        <v>0.36359999999999998</v>
      </c>
      <c r="AB207">
        <v>3</v>
      </c>
      <c r="AC207">
        <v>14.67</v>
      </c>
      <c r="AD207">
        <v>409</v>
      </c>
      <c r="AE207">
        <v>1</v>
      </c>
      <c r="AF207">
        <v>145</v>
      </c>
      <c r="AG207">
        <v>6996</v>
      </c>
      <c r="AH207" s="8">
        <v>929500000</v>
      </c>
      <c r="AI207">
        <v>1.6619999999999999</v>
      </c>
      <c r="AJ207">
        <v>69.22</v>
      </c>
      <c r="AK207">
        <v>0.13100000000000001</v>
      </c>
      <c r="AL207">
        <v>146</v>
      </c>
      <c r="AM207">
        <v>2.37</v>
      </c>
      <c r="AN207">
        <v>84.32</v>
      </c>
      <c r="AO207">
        <v>0.2397</v>
      </c>
      <c r="AP207">
        <v>67</v>
      </c>
      <c r="AQ207">
        <v>3.552</v>
      </c>
      <c r="AR207">
        <v>116.9</v>
      </c>
      <c r="AS207">
        <v>0.41789999999999999</v>
      </c>
      <c r="AT207">
        <v>15</v>
      </c>
      <c r="AU207">
        <v>1.4670000000000001</v>
      </c>
      <c r="AV207">
        <v>55.8</v>
      </c>
      <c r="AW207">
        <v>0.1333</v>
      </c>
      <c r="AX207">
        <v>9</v>
      </c>
      <c r="AY207">
        <v>0.77780000000000005</v>
      </c>
      <c r="AZ207">
        <v>50.33</v>
      </c>
      <c r="BA207">
        <v>0</v>
      </c>
      <c r="BB207">
        <v>10</v>
      </c>
      <c r="BC207">
        <v>0.3</v>
      </c>
      <c r="BD207">
        <v>16.100000000000001</v>
      </c>
      <c r="BE207">
        <v>0</v>
      </c>
      <c r="BF207">
        <v>0.45889999999999997</v>
      </c>
      <c r="BG207">
        <v>0.55320000000000003</v>
      </c>
      <c r="BH207">
        <v>0.26229999999999998</v>
      </c>
      <c r="BI207" s="1" t="s">
        <v>118</v>
      </c>
      <c r="BJ207">
        <v>484.5</v>
      </c>
      <c r="BK207">
        <v>2.0180624999999996</v>
      </c>
      <c r="BL207">
        <v>71.80187500000001</v>
      </c>
      <c r="BM207">
        <v>0.16417499999999999</v>
      </c>
      <c r="BN207">
        <v>0.31428125000000007</v>
      </c>
      <c r="BO207">
        <v>0.4668750000000001</v>
      </c>
      <c r="BP207">
        <v>0.15293124999999996</v>
      </c>
      <c r="BQ207">
        <v>2.9417812499999998E-2</v>
      </c>
      <c r="BR207">
        <v>1.9292499999999997E-2</v>
      </c>
      <c r="BS207">
        <v>2.0604250000000001E-2</v>
      </c>
      <c r="BT207">
        <v>598.625</v>
      </c>
      <c r="BU207">
        <v>325.29375000000005</v>
      </c>
      <c r="BV207">
        <v>0.8859062499999999</v>
      </c>
      <c r="BW207">
        <v>2.1140624999999997</v>
      </c>
      <c r="BX207">
        <v>76.361875000000012</v>
      </c>
      <c r="BY207">
        <v>0.17194999999999996</v>
      </c>
      <c r="BZ207">
        <v>2.5580624999999996E-2</v>
      </c>
      <c r="CA207">
        <v>1.0641687499999998E-2</v>
      </c>
      <c r="CB207">
        <v>14.875</v>
      </c>
      <c r="CC207">
        <v>4.2895000000000003</v>
      </c>
      <c r="CD207">
        <v>158.86562500000002</v>
      </c>
      <c r="CE207">
        <v>0.41111250000000005</v>
      </c>
      <c r="CF207">
        <v>6.4375</v>
      </c>
      <c r="CG207">
        <v>6.7128750000000004</v>
      </c>
      <c r="CH207">
        <v>224.39375000000001</v>
      </c>
      <c r="CI207">
        <v>0.60953749999999995</v>
      </c>
      <c r="CJ207">
        <v>149.0625</v>
      </c>
      <c r="CK207">
        <v>7626.375</v>
      </c>
      <c r="CL207">
        <v>1095618750</v>
      </c>
      <c r="CM207">
        <v>1.6546875000000001</v>
      </c>
      <c r="CN207">
        <v>65.85437499999999</v>
      </c>
      <c r="CO207">
        <v>0.10918875</v>
      </c>
      <c r="CP207">
        <v>230.9375</v>
      </c>
      <c r="CQ207">
        <v>2.1047500000000001</v>
      </c>
      <c r="CR207">
        <v>70.751874999999998</v>
      </c>
      <c r="CS207">
        <v>0.17349375000000003</v>
      </c>
      <c r="CT207">
        <v>73.625</v>
      </c>
      <c r="CU207">
        <v>2.7914374999999998</v>
      </c>
      <c r="CV207">
        <v>94.914999999999992</v>
      </c>
      <c r="CW207">
        <v>0.27736875</v>
      </c>
      <c r="CX207">
        <v>13.8125</v>
      </c>
      <c r="CY207">
        <v>2.0335000000000001</v>
      </c>
      <c r="CZ207">
        <v>76.249375000000001</v>
      </c>
      <c r="DA207">
        <v>0.19058749999999999</v>
      </c>
      <c r="DB207">
        <v>9.25</v>
      </c>
      <c r="DC207">
        <v>0.63095000000000001</v>
      </c>
      <c r="DD207">
        <v>33.74</v>
      </c>
      <c r="DE207">
        <v>3.4724999999999999E-3</v>
      </c>
      <c r="DF207">
        <v>9.5625</v>
      </c>
      <c r="DG207">
        <v>0.97262499999999996</v>
      </c>
      <c r="DH207">
        <v>46.007999999999996</v>
      </c>
      <c r="DI207">
        <v>7.421875E-2</v>
      </c>
      <c r="DJ207">
        <v>0.33613124999999999</v>
      </c>
      <c r="DK207">
        <v>0.61979374999999992</v>
      </c>
      <c r="DL207">
        <v>0.22224374999999999</v>
      </c>
      <c r="DM207" s="1" t="s">
        <v>118</v>
      </c>
      <c r="DN207" s="9">
        <v>0.23084853575308487</v>
      </c>
      <c r="DO207" s="9">
        <v>-0.4330859271492068</v>
      </c>
      <c r="DP207" s="9">
        <v>-0.18857428734141019</v>
      </c>
      <c r="DQ207" s="9">
        <v>-0.41929713449724093</v>
      </c>
      <c r="DR207" s="9">
        <v>0.3264880276996639</v>
      </c>
      <c r="DS207" s="9">
        <v>-0.29081083287173187</v>
      </c>
      <c r="DT207" s="9">
        <v>0.13806339168316728</v>
      </c>
      <c r="DU207" s="9">
        <v>-0.33732503281618237</v>
      </c>
      <c r="DV207" s="9">
        <v>-0.19569840540743694</v>
      </c>
      <c r="DW207" s="9">
        <v>0.16077630740864435</v>
      </c>
      <c r="DX207" s="9">
        <v>0.25340952717380122</v>
      </c>
      <c r="DY207" s="9">
        <v>-0.25203829233835767</v>
      </c>
      <c r="DZ207" s="9">
        <v>0.30147261300144845</v>
      </c>
      <c r="EA207" s="9">
        <v>-0.31295648010417271</v>
      </c>
      <c r="EB207" s="9">
        <v>4.4925868504752171E-2</v>
      </c>
      <c r="EC207" s="9">
        <v>-0.38526286969005635</v>
      </c>
      <c r="ED207" s="9">
        <v>-0.15874653082253096</v>
      </c>
      <c r="EE207" s="9">
        <v>-5.7777950871208704E-2</v>
      </c>
      <c r="EF207" s="9">
        <v>6.3979910458655337E-2</v>
      </c>
      <c r="EG207" s="9">
        <v>-0.81648887886869481</v>
      </c>
      <c r="EH207" s="9">
        <v>-0.64475853103231573</v>
      </c>
      <c r="EI207" s="9">
        <v>-0.92975915972523404</v>
      </c>
      <c r="EJ207" s="9">
        <v>0.22310847760348568</v>
      </c>
      <c r="EK207" s="9">
        <v>-0.35281372387997301</v>
      </c>
      <c r="EL207" s="9">
        <v>-0.234093472355341</v>
      </c>
      <c r="EM207" s="9">
        <v>-0.35711037208824109</v>
      </c>
      <c r="EN207" s="9">
        <v>0.16929118649758157</v>
      </c>
      <c r="EO207" s="9">
        <v>7.9804752576351196E-2</v>
      </c>
      <c r="EP207" s="9">
        <v>6.6340269326947574E-2</v>
      </c>
      <c r="EQ207" s="9">
        <v>-0.48091916975046206</v>
      </c>
      <c r="ER207" s="9">
        <v>-7.0830055522402402E-2</v>
      </c>
      <c r="ES207" s="9">
        <v>-0.47730646796795451</v>
      </c>
      <c r="ET207" s="9">
        <v>0.25891246738255308</v>
      </c>
      <c r="EU207" s="9">
        <v>-0.20559944750523793</v>
      </c>
      <c r="EV207" s="9">
        <v>5.802066038129837E-2</v>
      </c>
      <c r="EW207" s="9">
        <v>-0.21379247462131087</v>
      </c>
      <c r="EX207" s="9">
        <v>0.36566095679862892</v>
      </c>
      <c r="EY207" s="9">
        <v>-0.68006133590233953</v>
      </c>
      <c r="EZ207" s="9">
        <v>-0.54811776980649862</v>
      </c>
      <c r="FA207" s="9">
        <v>-0.813661086550999</v>
      </c>
      <c r="FB207" s="9">
        <v>6.1025034554237717E-2</v>
      </c>
      <c r="FC207" s="9">
        <v>-0.23985659462001874</v>
      </c>
      <c r="FD207" s="9">
        <v>-0.11097326127867527</v>
      </c>
      <c r="FE207" s="9">
        <v>4.3209081191849762E-2</v>
      </c>
      <c r="FF207" s="9">
        <v>-9.4034738915805938E-2</v>
      </c>
      <c r="FG207" s="9">
        <v>-0.18112607285362664</v>
      </c>
      <c r="FH207" s="9">
        <v>-0.11382760611998663</v>
      </c>
      <c r="FI207" s="9">
        <v>-0.28727716587152285</v>
      </c>
      <c r="FJ207" s="9">
        <v>1.8182542304543907E-2</v>
      </c>
      <c r="FK207" s="9">
        <v>0.55186358930121104</v>
      </c>
      <c r="FL207" s="9">
        <v>0.22485310194091807</v>
      </c>
      <c r="FM207" s="9">
        <v>0.91913752251685388</v>
      </c>
      <c r="FN207" s="9">
        <v>0.27952538821272072</v>
      </c>
      <c r="FO207" s="9">
        <v>-0.14308657254551721</v>
      </c>
      <c r="FP207" s="9">
        <f>(DL207-AVERAGE(DL$3:DL$767))/STDEV(DL$3:DL$767)</f>
        <v>-8.3492562729023889E-2</v>
      </c>
      <c r="FQ207" s="1" t="s">
        <v>118</v>
      </c>
      <c r="FR207" s="10">
        <v>0.28294596512721176</v>
      </c>
      <c r="FS207" s="10">
        <v>9.7482790808993469E-2</v>
      </c>
      <c r="FT207" s="10">
        <v>8.0628294546895671E-2</v>
      </c>
      <c r="FU207" s="10">
        <v>0.21730058131325794</v>
      </c>
      <c r="FV207" s="10">
        <v>0.16526637263942662</v>
      </c>
      <c r="FW207" s="10">
        <v>0.13010693347857435</v>
      </c>
      <c r="FX207" s="10">
        <v>0.1758963912709294</v>
      </c>
      <c r="FY207" s="10">
        <v>0.374246672923013</v>
      </c>
      <c r="FZ207" s="10">
        <v>0.43711438117050749</v>
      </c>
      <c r="GA207" s="10">
        <v>0.27995518441554423</v>
      </c>
      <c r="GB207" s="10">
        <v>0.26653049941643348</v>
      </c>
      <c r="GC207" s="10">
        <v>4.6344326059589172E-2</v>
      </c>
      <c r="GD207" s="10">
        <v>9.6399139429242681E-3</v>
      </c>
      <c r="GE207" s="10">
        <v>9.7363922627072358E-2</v>
      </c>
      <c r="GF207" s="10">
        <v>8.130724392721797E-2</v>
      </c>
      <c r="GG207" s="10">
        <v>0.1900827944103608</v>
      </c>
      <c r="GH207" s="10">
        <v>0.45050528199100942</v>
      </c>
      <c r="GI207" s="10">
        <v>0.48466966742816481</v>
      </c>
      <c r="GJ207" s="10">
        <v>0.43628473849463834</v>
      </c>
      <c r="GK207" s="10">
        <v>0.3299004887825745</v>
      </c>
      <c r="GL207" s="10">
        <v>0.29206577788710691</v>
      </c>
      <c r="GM207" s="10">
        <v>0.40025527642943581</v>
      </c>
      <c r="GN207" s="10">
        <v>0.50723858228367213</v>
      </c>
      <c r="GO207" s="10">
        <v>0.49036301940742621</v>
      </c>
      <c r="GP207" s="10">
        <v>0.41717947534584143</v>
      </c>
      <c r="GQ207" s="10">
        <v>0.44967477904006731</v>
      </c>
      <c r="GR207" s="10">
        <v>0.26048556747098578</v>
      </c>
      <c r="GS207" s="10">
        <v>0.13071796229228777</v>
      </c>
      <c r="GT207" s="10">
        <v>0.26309709524782948</v>
      </c>
      <c r="GU207" s="10">
        <v>0.15088736842043105</v>
      </c>
      <c r="GV207" s="10">
        <v>0.11495835019531256</v>
      </c>
      <c r="GW207" s="10">
        <v>0.37732272100987474</v>
      </c>
      <c r="GX207" s="10">
        <v>0.36541987825259353</v>
      </c>
      <c r="GY207" s="10">
        <v>0.10123535057844198</v>
      </c>
      <c r="GZ207" s="10">
        <v>9.8686877110090443E-2</v>
      </c>
      <c r="HA207" s="10">
        <v>0.25113603445421218</v>
      </c>
      <c r="HB207" s="10">
        <v>0.30804781767229</v>
      </c>
      <c r="HC207" s="10">
        <v>0.13814022870506648</v>
      </c>
      <c r="HD207" s="10">
        <v>0.12374095689787014</v>
      </c>
      <c r="HE207" s="10">
        <v>0.19140370113929442</v>
      </c>
      <c r="HF207" s="10">
        <v>0.4369707099763761</v>
      </c>
      <c r="HG207" s="10">
        <v>0.27882390875781898</v>
      </c>
      <c r="HH207" s="10">
        <v>0.23519100598399642</v>
      </c>
      <c r="HI207" s="10">
        <v>0.5844438306690003</v>
      </c>
      <c r="HJ207" s="10">
        <v>0.5199689076880073</v>
      </c>
      <c r="HK207" s="10">
        <v>0.36415882623283924</v>
      </c>
      <c r="HL207" s="10">
        <v>0.48036081926134444</v>
      </c>
      <c r="HM207" s="10">
        <v>4</v>
      </c>
      <c r="HN207" s="10">
        <v>0.30540901499273737</v>
      </c>
      <c r="HO207" s="10">
        <v>0.5189168131878833</v>
      </c>
      <c r="HP207" s="10">
        <v>0.4374857286040818</v>
      </c>
      <c r="HQ207" s="10">
        <v>1.1585353688575131</v>
      </c>
      <c r="HR207" s="10">
        <v>0.26847564724670919</v>
      </c>
      <c r="HS207" s="10">
        <v>8.8924412312585646E-2</v>
      </c>
      <c r="HT207" s="10">
        <v>0.16430824141149181</v>
      </c>
      <c r="HU207" t="s">
        <v>118</v>
      </c>
      <c r="HV207" s="11">
        <v>-4.9857050864663632</v>
      </c>
      <c r="HW207" s="11">
        <v>-14.26366574613971</v>
      </c>
      <c r="HX207" s="11">
        <v>-2.5879823667375259</v>
      </c>
      <c r="HY207" s="11">
        <v>-21.099218711375045</v>
      </c>
      <c r="HZ207" s="11">
        <v>-20.023773766094774</v>
      </c>
      <c r="IA207" s="11">
        <v>-295.99835801580724</v>
      </c>
      <c r="IB207" s="11">
        <v>-8.8548695034645881</v>
      </c>
      <c r="IC207" s="11">
        <v>-9.828397764119325</v>
      </c>
      <c r="ID207" s="11">
        <v>-7.4845382617284937</v>
      </c>
      <c r="IE207" s="11">
        <v>-6.8356626759458194</v>
      </c>
      <c r="IF207" s="11">
        <v>-5.213780535607424</v>
      </c>
      <c r="IG207" s="11">
        <v>-12.999501330172228</v>
      </c>
      <c r="IH207" s="11">
        <v>-68.026854576186338</v>
      </c>
      <c r="II207" s="11">
        <v>-18.615965847473216</v>
      </c>
      <c r="IJ207" s="11">
        <v>-2.6960107978378609</v>
      </c>
      <c r="IK207" s="11">
        <v>-21.533098708652169</v>
      </c>
      <c r="IL207" s="11">
        <v>-65.324776715350353</v>
      </c>
      <c r="IM207" s="11">
        <v>-25.58111906371969</v>
      </c>
      <c r="IN207" s="11">
        <v>-6.7367190802938177</v>
      </c>
      <c r="IO207" s="11">
        <v>-17.939270614548644</v>
      </c>
      <c r="IP207" s="11">
        <v>-50.412260337005499</v>
      </c>
      <c r="IQ207" s="11">
        <v>-30.596784379110712</v>
      </c>
      <c r="IR207" s="11">
        <v>-8.4816593007392012</v>
      </c>
      <c r="IS207" s="11">
        <v>-145.92056885989575</v>
      </c>
      <c r="IT207" s="11">
        <v>-27.438192812765564</v>
      </c>
      <c r="IU207" s="11">
        <v>-207.14521676597167</v>
      </c>
      <c r="IV207" s="11">
        <v>-4.0601480844858573</v>
      </c>
      <c r="IW207" s="11">
        <v>-113.85398284242081</v>
      </c>
      <c r="IX207" s="11">
        <v>-4.03618350094977</v>
      </c>
      <c r="IY207" s="11">
        <v>-21.512709749959118</v>
      </c>
      <c r="IZ207" s="11">
        <v>-7.5747002665281862</v>
      </c>
      <c r="JA207" s="11">
        <v>-17.092026761665668</v>
      </c>
      <c r="JB207" s="11">
        <v>-6.6748011650640287</v>
      </c>
      <c r="JC207" s="11">
        <v>-6.9635105517527602</v>
      </c>
      <c r="JD207" s="11">
        <v>-2.0085979085880914</v>
      </c>
      <c r="JE207" s="11">
        <v>-8.567071357013587</v>
      </c>
      <c r="JF207" s="11">
        <v>-10.724179972557495</v>
      </c>
      <c r="JG207" s="11">
        <v>-30.932993536452742</v>
      </c>
      <c r="JH207" s="11">
        <v>-10.045077812261754</v>
      </c>
      <c r="JI207" s="11">
        <v>-16.944439402994739</v>
      </c>
      <c r="JJ207" s="11">
        <v>-34.98313891469531</v>
      </c>
      <c r="JK207" s="11">
        <v>-132.56066091367842</v>
      </c>
      <c r="JL207" s="11">
        <v>-31.555878355674729</v>
      </c>
      <c r="JM207" s="11">
        <v>-62.677759707829459</v>
      </c>
      <c r="JN207" s="11">
        <v>-3.9426578677857576</v>
      </c>
      <c r="JO207" s="11">
        <v>-77.423347539393987</v>
      </c>
      <c r="JP207" s="11">
        <v>-42.441774849155529</v>
      </c>
      <c r="JQ207" s="11">
        <v>-16.280347301556787</v>
      </c>
      <c r="JR207" s="11">
        <v>-3.9190909193002508</v>
      </c>
      <c r="JS207" s="11">
        <v>-19.983950980684881</v>
      </c>
      <c r="JT207" s="11">
        <v>-14.395821867568035</v>
      </c>
      <c r="JU207" s="11">
        <v>-7.9651518686208149</v>
      </c>
      <c r="JV207" s="11">
        <v>-10.943202607694586</v>
      </c>
      <c r="JW207" s="11">
        <v>-16.096054739295916</v>
      </c>
      <c r="JX207" s="11">
        <v>-25.335563128751208</v>
      </c>
      <c r="JY207" s="1" t="s">
        <v>118</v>
      </c>
      <c r="JZ207" s="12">
        <v>0.77400029953571958</v>
      </c>
      <c r="KA207" s="12">
        <v>1.0402551587493352</v>
      </c>
      <c r="KB207" s="12">
        <v>1.1485486055916303</v>
      </c>
      <c r="KC207" s="12">
        <v>1.0611832670127455</v>
      </c>
      <c r="KD207" s="12">
        <v>0.96036134108727012</v>
      </c>
      <c r="KE207" s="12">
        <v>1.0021599431170261</v>
      </c>
      <c r="KF207" s="12">
        <v>1.114349602196911</v>
      </c>
      <c r="KG207" s="12">
        <v>1.2186965977940034</v>
      </c>
      <c r="KH207" s="12">
        <v>0.75018834908984844</v>
      </c>
      <c r="KI207" s="12">
        <v>0.74959810638186608</v>
      </c>
      <c r="KJ207" s="12">
        <v>0.78504979304126876</v>
      </c>
      <c r="KK207" s="12">
        <v>0.98312256212162741</v>
      </c>
      <c r="KL207" s="12">
        <v>0.99886192669116636</v>
      </c>
      <c r="KM207" s="12">
        <v>1.0312657205140321</v>
      </c>
      <c r="KN207" s="12">
        <v>1.1458864795918371</v>
      </c>
      <c r="KO207" s="12">
        <v>1.0515010797072366</v>
      </c>
      <c r="KP207" s="12">
        <v>0.96828682619855888</v>
      </c>
      <c r="KQ207" s="12">
        <v>0.89971492056614277</v>
      </c>
      <c r="KR207" s="12">
        <v>0.75197472353870454</v>
      </c>
      <c r="KS207" s="12">
        <v>0.90096618357487923</v>
      </c>
      <c r="KT207" s="12">
        <v>1.0333962812613711</v>
      </c>
      <c r="KU207" s="12">
        <v>0.93774324613301019</v>
      </c>
      <c r="KV207" s="12">
        <v>0.71777003484320556</v>
      </c>
      <c r="KW207" s="12">
        <v>0.98117240812299589</v>
      </c>
      <c r="KX207" s="12">
        <v>1.0818735036965945</v>
      </c>
      <c r="KY207" s="12">
        <v>0.98982025596524836</v>
      </c>
      <c r="KZ207" s="12">
        <v>0.72459365031140821</v>
      </c>
      <c r="LA207" s="12">
        <v>0.99187137260002278</v>
      </c>
      <c r="LB207" s="12">
        <v>0.67110242505565432</v>
      </c>
      <c r="LC207" s="12">
        <v>0.96388393344740964</v>
      </c>
      <c r="LD207" s="12">
        <v>1.080188630888308</v>
      </c>
      <c r="LE207" s="12">
        <v>0.89391357740425226</v>
      </c>
      <c r="LF207" s="12">
        <v>0.79240832082350421</v>
      </c>
      <c r="LG207" s="12">
        <v>1.0839797856246181</v>
      </c>
      <c r="LH207" s="12">
        <v>1.2113361796839055</v>
      </c>
      <c r="LI207" s="12">
        <v>1.1803224318239318</v>
      </c>
      <c r="LJ207" s="12">
        <v>0.86079649251004753</v>
      </c>
      <c r="LK207" s="12">
        <v>0.97097699899995615</v>
      </c>
      <c r="LL207" s="12">
        <v>1.0725388966968703</v>
      </c>
      <c r="LM207" s="12">
        <v>0.92798444263220636</v>
      </c>
      <c r="LN207" s="12">
        <v>0.93842887473460723</v>
      </c>
      <c r="LO207" s="12">
        <v>0.98671680718141563</v>
      </c>
      <c r="LP207" s="12">
        <v>1.0514164074013426</v>
      </c>
      <c r="LQ207" s="12">
        <v>1.0585750165326406</v>
      </c>
      <c r="LR207" s="12">
        <v>0.58498023715415015</v>
      </c>
      <c r="LS207" s="12">
        <v>1.0252108520912566</v>
      </c>
      <c r="LT207" s="12">
        <v>1.0535724740920003</v>
      </c>
      <c r="LU207" s="12">
        <v>0.33343335533817436</v>
      </c>
      <c r="LV207" s="12">
        <v>0.534965034965035</v>
      </c>
      <c r="LW207" s="12">
        <v>1.162505789371461</v>
      </c>
      <c r="LX207" s="12">
        <v>1.1939566455003283</v>
      </c>
      <c r="LY207" s="12">
        <v>2.6971472699191423</v>
      </c>
      <c r="LZ207" s="12">
        <v>1.1294258473686423</v>
      </c>
      <c r="MA207" s="12">
        <v>1.027642630272696</v>
      </c>
      <c r="MB207" s="12">
        <v>1.0357241680623313</v>
      </c>
    </row>
    <row r="208" spans="1:340" hidden="1">
      <c r="A208" t="s">
        <v>111</v>
      </c>
      <c r="B208">
        <v>6</v>
      </c>
      <c r="C208" t="s">
        <v>66</v>
      </c>
      <c r="D208" s="6" t="s">
        <v>118</v>
      </c>
      <c r="E208" s="7">
        <v>1.0089962956429706</v>
      </c>
      <c r="F208">
        <v>505</v>
      </c>
      <c r="G208">
        <v>2.4079999999999999</v>
      </c>
      <c r="H208">
        <v>81.900000000000006</v>
      </c>
      <c r="I208">
        <v>0.2356</v>
      </c>
      <c r="J208">
        <v>0.2475</v>
      </c>
      <c r="K208">
        <v>0.51090000000000002</v>
      </c>
      <c r="L208">
        <v>0.16439999999999999</v>
      </c>
      <c r="M208">
        <v>3.168E-2</v>
      </c>
      <c r="N208">
        <v>1.584E-2</v>
      </c>
      <c r="O208">
        <v>2.1780000000000001E-2</v>
      </c>
      <c r="P208">
        <v>605</v>
      </c>
      <c r="Q208">
        <v>330.5</v>
      </c>
      <c r="R208">
        <v>0.89080000000000004</v>
      </c>
      <c r="S208">
        <v>2.4609999999999999</v>
      </c>
      <c r="T208">
        <v>84.84</v>
      </c>
      <c r="U208">
        <v>0.2331</v>
      </c>
      <c r="V208">
        <v>1.653E-2</v>
      </c>
      <c r="W208">
        <v>6.6119999999999998E-3</v>
      </c>
      <c r="X208">
        <v>10</v>
      </c>
      <c r="Y208">
        <v>6.4</v>
      </c>
      <c r="Z208">
        <v>236.1</v>
      </c>
      <c r="AA208">
        <v>0.7</v>
      </c>
      <c r="AB208">
        <v>4</v>
      </c>
      <c r="AC208">
        <v>7.25</v>
      </c>
      <c r="AD208">
        <v>244.8</v>
      </c>
      <c r="AE208">
        <v>0.75</v>
      </c>
      <c r="AF208">
        <v>125</v>
      </c>
      <c r="AG208">
        <v>5778</v>
      </c>
      <c r="AH208" s="8">
        <v>721300000</v>
      </c>
      <c r="AI208">
        <v>2.1760000000000002</v>
      </c>
      <c r="AJ208">
        <v>80.16</v>
      </c>
      <c r="AK208">
        <v>0.2</v>
      </c>
      <c r="AL208">
        <v>258</v>
      </c>
      <c r="AM208">
        <v>2.403</v>
      </c>
      <c r="AN208">
        <v>77.95</v>
      </c>
      <c r="AO208">
        <v>0.2442</v>
      </c>
      <c r="AP208">
        <v>83</v>
      </c>
      <c r="AQ208">
        <v>3.2770000000000001</v>
      </c>
      <c r="AR208">
        <v>112.6</v>
      </c>
      <c r="AS208">
        <v>0.31330000000000002</v>
      </c>
      <c r="AT208">
        <v>16</v>
      </c>
      <c r="AU208">
        <v>2.5630000000000002</v>
      </c>
      <c r="AV208">
        <v>81.94</v>
      </c>
      <c r="AW208">
        <v>0.3125</v>
      </c>
      <c r="AX208">
        <v>8</v>
      </c>
      <c r="AY208">
        <v>0.625</v>
      </c>
      <c r="AZ208">
        <v>43</v>
      </c>
      <c r="BA208">
        <v>0</v>
      </c>
      <c r="BB208">
        <v>11</v>
      </c>
      <c r="BC208">
        <v>0.2727</v>
      </c>
      <c r="BD208">
        <v>7.8179999999999996</v>
      </c>
      <c r="BE208">
        <v>0</v>
      </c>
      <c r="BF208">
        <v>0.32169999999999999</v>
      </c>
      <c r="BG208">
        <v>0.67520000000000002</v>
      </c>
      <c r="BH208">
        <v>0.23369999999999999</v>
      </c>
      <c r="BI208" s="1" t="s">
        <v>118</v>
      </c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1" t="s">
        <v>118</v>
      </c>
      <c r="HU208" t="s">
        <v>118</v>
      </c>
      <c r="JY208" s="1" t="s">
        <v>118</v>
      </c>
    </row>
    <row r="209" spans="1:340" hidden="1">
      <c r="A209" t="s">
        <v>110</v>
      </c>
      <c r="B209">
        <v>7</v>
      </c>
      <c r="C209" t="s">
        <v>66</v>
      </c>
      <c r="D209" s="6" t="s">
        <v>118</v>
      </c>
      <c r="E209" s="7">
        <v>1.0045356371490282</v>
      </c>
      <c r="F209">
        <v>512</v>
      </c>
      <c r="G209">
        <v>1.8280000000000001</v>
      </c>
      <c r="H209">
        <v>64.83</v>
      </c>
      <c r="I209">
        <v>0.1484</v>
      </c>
      <c r="J209">
        <v>0.27339999999999998</v>
      </c>
      <c r="K209">
        <v>0.54100000000000004</v>
      </c>
      <c r="L209">
        <v>0.13089999999999999</v>
      </c>
      <c r="M209">
        <v>2.1479999999999999E-2</v>
      </c>
      <c r="N209">
        <v>2.734E-2</v>
      </c>
      <c r="O209">
        <v>1.7579999999999998E-2</v>
      </c>
      <c r="P209">
        <v>623</v>
      </c>
      <c r="Q209">
        <v>330.7</v>
      </c>
      <c r="R209">
        <v>0.89129999999999998</v>
      </c>
      <c r="S209">
        <v>1.952</v>
      </c>
      <c r="T209">
        <v>70.36</v>
      </c>
      <c r="U209">
        <v>0.1653</v>
      </c>
      <c r="V209">
        <v>2.4080000000000001E-2</v>
      </c>
      <c r="W209">
        <v>9.6310000000000007E-3</v>
      </c>
      <c r="X209">
        <v>15</v>
      </c>
      <c r="Y209">
        <v>4.6669999999999998</v>
      </c>
      <c r="Z209">
        <v>188.7</v>
      </c>
      <c r="AA209">
        <v>0.4667</v>
      </c>
      <c r="AB209">
        <v>6</v>
      </c>
      <c r="AC209">
        <v>7.6669999999999998</v>
      </c>
      <c r="AD209">
        <v>229.7</v>
      </c>
      <c r="AE209">
        <v>0.83330000000000004</v>
      </c>
      <c r="AF209">
        <v>140</v>
      </c>
      <c r="AG209">
        <v>7270</v>
      </c>
      <c r="AH209" s="8">
        <v>998800000</v>
      </c>
      <c r="AI209">
        <v>1.4430000000000001</v>
      </c>
      <c r="AJ209">
        <v>56.34</v>
      </c>
      <c r="AK209">
        <v>0.1071</v>
      </c>
      <c r="AL209">
        <v>277</v>
      </c>
      <c r="AM209">
        <v>1.8919999999999999</v>
      </c>
      <c r="AN209">
        <v>63.39</v>
      </c>
      <c r="AO209">
        <v>0.13719999999999999</v>
      </c>
      <c r="AP209">
        <v>67</v>
      </c>
      <c r="AQ209">
        <v>2.6269999999999998</v>
      </c>
      <c r="AR209">
        <v>95.39</v>
      </c>
      <c r="AS209">
        <v>0.26869999999999999</v>
      </c>
      <c r="AT209">
        <v>11</v>
      </c>
      <c r="AU209">
        <v>2.0910000000000002</v>
      </c>
      <c r="AV209">
        <v>79.64</v>
      </c>
      <c r="AW209">
        <v>0.36359999999999998</v>
      </c>
      <c r="AX209">
        <v>14</v>
      </c>
      <c r="AY209">
        <v>0.5</v>
      </c>
      <c r="AZ209">
        <v>23.79</v>
      </c>
      <c r="BA209">
        <v>0</v>
      </c>
      <c r="BB209">
        <v>9</v>
      </c>
      <c r="BC209">
        <v>1.111</v>
      </c>
      <c r="BD209">
        <v>46.33</v>
      </c>
      <c r="BE209">
        <v>0.22220000000000001</v>
      </c>
      <c r="BF209">
        <v>0.2419</v>
      </c>
      <c r="BG209">
        <v>0.67190000000000005</v>
      </c>
      <c r="BH209">
        <v>0.1973</v>
      </c>
      <c r="BI209" s="1" t="s">
        <v>118</v>
      </c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1" t="s">
        <v>118</v>
      </c>
      <c r="HU209" t="s">
        <v>118</v>
      </c>
      <c r="JY209" s="1" t="s">
        <v>118</v>
      </c>
    </row>
    <row r="210" spans="1:340" hidden="1">
      <c r="A210" t="s">
        <v>111</v>
      </c>
      <c r="B210">
        <v>7</v>
      </c>
      <c r="C210" t="s">
        <v>66</v>
      </c>
      <c r="D210" s="6" t="s">
        <v>118</v>
      </c>
      <c r="E210" s="7">
        <v>1.0108620689655172</v>
      </c>
      <c r="F210">
        <v>725</v>
      </c>
      <c r="G210">
        <v>1.8440000000000001</v>
      </c>
      <c r="H210">
        <v>66.61</v>
      </c>
      <c r="I210">
        <v>0.1159</v>
      </c>
      <c r="J210">
        <v>0.3352</v>
      </c>
      <c r="K210">
        <v>0.50480000000000003</v>
      </c>
      <c r="L210">
        <v>0.12690000000000001</v>
      </c>
      <c r="M210">
        <v>9.6550000000000004E-3</v>
      </c>
      <c r="N210">
        <v>1.9310000000000001E-2</v>
      </c>
      <c r="O210">
        <v>1.103E-2</v>
      </c>
      <c r="P210">
        <v>882</v>
      </c>
      <c r="Q210">
        <v>325.3</v>
      </c>
      <c r="R210">
        <v>0.88660000000000005</v>
      </c>
      <c r="S210">
        <v>2.0139999999999998</v>
      </c>
      <c r="T210">
        <v>72.63</v>
      </c>
      <c r="U210">
        <v>0.13489999999999999</v>
      </c>
      <c r="V210">
        <v>1.474E-2</v>
      </c>
      <c r="W210">
        <v>9.0699999999999999E-3</v>
      </c>
      <c r="X210">
        <v>13</v>
      </c>
      <c r="Y210">
        <v>6.3079999999999998</v>
      </c>
      <c r="Z210">
        <v>216.8</v>
      </c>
      <c r="AA210">
        <v>0.76919999999999999</v>
      </c>
      <c r="AB210">
        <v>8</v>
      </c>
      <c r="AC210">
        <v>9.5</v>
      </c>
      <c r="AD210">
        <v>325.5</v>
      </c>
      <c r="AE210">
        <v>0.625</v>
      </c>
      <c r="AF210">
        <v>243</v>
      </c>
      <c r="AG210">
        <v>6491</v>
      </c>
      <c r="AH210" s="8">
        <v>1628000000</v>
      </c>
      <c r="AI210">
        <v>1.4610000000000001</v>
      </c>
      <c r="AJ210">
        <v>60.86</v>
      </c>
      <c r="AK210">
        <v>7.8189999999999996E-2</v>
      </c>
      <c r="AL210">
        <v>366</v>
      </c>
      <c r="AM210">
        <v>1.7569999999999999</v>
      </c>
      <c r="AN210">
        <v>59.02</v>
      </c>
      <c r="AO210">
        <v>0.10929999999999999</v>
      </c>
      <c r="AP210">
        <v>92</v>
      </c>
      <c r="AQ210">
        <v>3.4889999999999999</v>
      </c>
      <c r="AR210">
        <v>120.2</v>
      </c>
      <c r="AS210">
        <v>0.25</v>
      </c>
      <c r="AT210">
        <v>7</v>
      </c>
      <c r="AU210">
        <v>1.857</v>
      </c>
      <c r="AV210">
        <v>70.14</v>
      </c>
      <c r="AW210">
        <v>0.28570000000000001</v>
      </c>
      <c r="AX210">
        <v>14</v>
      </c>
      <c r="AY210">
        <v>0.35709999999999997</v>
      </c>
      <c r="AZ210">
        <v>23.93</v>
      </c>
      <c r="BA210">
        <v>0</v>
      </c>
      <c r="BB210">
        <v>8</v>
      </c>
      <c r="BC210">
        <v>0.375</v>
      </c>
      <c r="BD210">
        <v>20.13</v>
      </c>
      <c r="BE210">
        <v>0</v>
      </c>
      <c r="BF210">
        <v>0.25140000000000001</v>
      </c>
      <c r="BG210">
        <v>0.63170000000000004</v>
      </c>
      <c r="BH210">
        <v>0.16689999999999999</v>
      </c>
      <c r="BI210" s="1" t="s">
        <v>118</v>
      </c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1" t="s">
        <v>118</v>
      </c>
      <c r="HU210" t="s">
        <v>118</v>
      </c>
      <c r="JY210" s="1" t="s">
        <v>118</v>
      </c>
    </row>
    <row r="211" spans="1:340" hidden="1">
      <c r="A211" t="s">
        <v>108</v>
      </c>
      <c r="B211">
        <v>18</v>
      </c>
      <c r="C211" t="s">
        <v>66</v>
      </c>
      <c r="D211" s="6" t="s">
        <v>118</v>
      </c>
      <c r="E211" s="7">
        <v>1.1613659189822565</v>
      </c>
      <c r="F211">
        <v>618</v>
      </c>
      <c r="G211">
        <v>1.8540000000000001</v>
      </c>
      <c r="H211">
        <v>66.98</v>
      </c>
      <c r="I211">
        <v>0.13270000000000001</v>
      </c>
      <c r="J211">
        <v>0.2233</v>
      </c>
      <c r="K211">
        <v>0.57930000000000004</v>
      </c>
      <c r="L211">
        <v>0.1278</v>
      </c>
      <c r="M211">
        <v>3.074E-2</v>
      </c>
      <c r="N211">
        <v>2.913E-2</v>
      </c>
      <c r="O211">
        <v>1.456E-2</v>
      </c>
      <c r="P211">
        <v>730</v>
      </c>
      <c r="Q211">
        <v>301</v>
      </c>
      <c r="R211">
        <v>0.89649999999999996</v>
      </c>
      <c r="S211">
        <v>1.915</v>
      </c>
      <c r="T211">
        <v>69.84</v>
      </c>
      <c r="U211">
        <v>0.13700000000000001</v>
      </c>
      <c r="V211">
        <v>1.0959999999999999E-2</v>
      </c>
      <c r="W211">
        <v>6.8490000000000001E-3</v>
      </c>
      <c r="X211">
        <v>8</v>
      </c>
      <c r="Y211">
        <v>3</v>
      </c>
      <c r="Z211">
        <v>126.4</v>
      </c>
      <c r="AA211">
        <v>0.375</v>
      </c>
      <c r="AB211">
        <v>5</v>
      </c>
      <c r="AC211">
        <v>9</v>
      </c>
      <c r="AD211">
        <v>323.60000000000002</v>
      </c>
      <c r="AE211">
        <v>0.8</v>
      </c>
      <c r="AF211">
        <v>138</v>
      </c>
      <c r="AG211">
        <v>7126</v>
      </c>
      <c r="AH211" s="8">
        <v>916900000</v>
      </c>
      <c r="AI211">
        <v>1.4279999999999999</v>
      </c>
      <c r="AJ211">
        <v>60.87</v>
      </c>
      <c r="AK211">
        <v>7.2459999999999997E-2</v>
      </c>
      <c r="AL211">
        <v>358</v>
      </c>
      <c r="AM211">
        <v>1.98</v>
      </c>
      <c r="AN211">
        <v>66.849999999999994</v>
      </c>
      <c r="AO211">
        <v>0.14799999999999999</v>
      </c>
      <c r="AP211">
        <v>79</v>
      </c>
      <c r="AQ211">
        <v>2.3420000000000001</v>
      </c>
      <c r="AR211">
        <v>86.18</v>
      </c>
      <c r="AS211">
        <v>0.1772</v>
      </c>
      <c r="AT211">
        <v>19</v>
      </c>
      <c r="AU211">
        <v>2.5259999999999998</v>
      </c>
      <c r="AV211">
        <v>96.58</v>
      </c>
      <c r="AW211">
        <v>0.26319999999999999</v>
      </c>
      <c r="AX211">
        <v>18</v>
      </c>
      <c r="AY211">
        <v>0.38890000000000002</v>
      </c>
      <c r="AZ211">
        <v>10.39</v>
      </c>
      <c r="BA211">
        <v>5.5559999999999998E-2</v>
      </c>
      <c r="BB211">
        <v>9</v>
      </c>
      <c r="BC211">
        <v>0.44440000000000002</v>
      </c>
      <c r="BD211">
        <v>37.11</v>
      </c>
      <c r="BE211">
        <v>0</v>
      </c>
      <c r="BF211">
        <v>0.22070000000000001</v>
      </c>
      <c r="BG211">
        <v>0.70709999999999995</v>
      </c>
      <c r="BH211">
        <v>0.20230000000000001</v>
      </c>
      <c r="BI211" s="1" t="s">
        <v>118</v>
      </c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1" t="s">
        <v>118</v>
      </c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t="s">
        <v>118</v>
      </c>
      <c r="HV211" s="11"/>
      <c r="HW211" s="11"/>
      <c r="HX211" s="11"/>
      <c r="HY211" s="11"/>
      <c r="HZ211" s="11"/>
      <c r="IA211" s="11"/>
      <c r="IB211" s="11"/>
      <c r="IC211" s="11"/>
      <c r="ID211" s="11"/>
      <c r="IE211" s="11"/>
      <c r="IF211" s="11"/>
      <c r="IG211" s="11"/>
      <c r="IH211" s="11"/>
      <c r="II211" s="11"/>
      <c r="IJ211" s="11"/>
      <c r="IK211" s="11"/>
      <c r="IL211" s="11"/>
      <c r="IM211" s="11"/>
      <c r="IN211" s="11"/>
      <c r="IO211" s="11"/>
      <c r="IP211" s="11"/>
      <c r="IQ211" s="11"/>
      <c r="IR211" s="11"/>
      <c r="IS211" s="11"/>
      <c r="IT211" s="11"/>
      <c r="IU211" s="11"/>
      <c r="IV211" s="11"/>
      <c r="IW211" s="11"/>
      <c r="IX211" s="11"/>
      <c r="IY211" s="11"/>
      <c r="IZ211" s="11"/>
      <c r="JA211" s="11"/>
      <c r="JB211" s="11"/>
      <c r="JC211" s="11"/>
      <c r="JD211" s="11"/>
      <c r="JE211" s="11"/>
      <c r="JF211" s="11"/>
      <c r="JG211" s="11"/>
      <c r="JH211" s="11"/>
      <c r="JI211" s="11"/>
      <c r="JJ211" s="11"/>
      <c r="JK211" s="11"/>
      <c r="JL211" s="11"/>
      <c r="JM211" s="11"/>
      <c r="JN211" s="11"/>
      <c r="JO211" s="11"/>
      <c r="JP211" s="11"/>
      <c r="JQ211" s="11"/>
      <c r="JR211" s="11"/>
      <c r="JS211" s="11"/>
      <c r="JT211" s="11"/>
      <c r="JU211" s="11"/>
      <c r="JV211" s="11"/>
      <c r="JW211" s="11"/>
      <c r="JX211" s="11"/>
      <c r="JY211" s="1" t="s">
        <v>118</v>
      </c>
      <c r="JZ211" s="12"/>
      <c r="KA211" s="12"/>
      <c r="KB211" s="12"/>
      <c r="KC211" s="12"/>
      <c r="KD211" s="12"/>
      <c r="KE211" s="12"/>
      <c r="KF211" s="12"/>
      <c r="KG211" s="12"/>
      <c r="KH211" s="12"/>
      <c r="KI211" s="12"/>
      <c r="KJ211" s="12"/>
      <c r="KK211" s="12"/>
      <c r="KL211" s="12"/>
      <c r="KM211" s="12"/>
      <c r="KN211" s="12"/>
      <c r="KO211" s="12"/>
      <c r="KP211" s="12"/>
      <c r="KQ211" s="12"/>
      <c r="KR211" s="12"/>
      <c r="KS211" s="12"/>
      <c r="KT211" s="12"/>
      <c r="KU211" s="12"/>
      <c r="KV211" s="12"/>
      <c r="KW211" s="12"/>
      <c r="KX211" s="12"/>
      <c r="KY211" s="12"/>
      <c r="KZ211" s="12"/>
      <c r="LA211" s="12"/>
      <c r="LB211" s="12"/>
      <c r="LC211" s="12"/>
      <c r="LD211" s="12"/>
      <c r="LE211" s="12"/>
      <c r="LF211" s="12"/>
      <c r="LG211" s="12"/>
      <c r="LH211" s="12"/>
      <c r="LI211" s="12"/>
      <c r="LJ211" s="12"/>
      <c r="LK211" s="12"/>
      <c r="LL211" s="12"/>
      <c r="LM211" s="12"/>
      <c r="LN211" s="12"/>
      <c r="LO211" s="12"/>
      <c r="LP211" s="12"/>
      <c r="LQ211" s="12"/>
      <c r="LR211" s="12"/>
      <c r="LS211" s="12"/>
      <c r="LT211" s="12"/>
      <c r="LU211" s="12"/>
      <c r="LV211" s="12"/>
      <c r="LW211" s="12"/>
      <c r="LX211" s="12"/>
      <c r="LY211" s="12"/>
      <c r="LZ211" s="12"/>
      <c r="MA211" s="12"/>
      <c r="MB211" s="12"/>
    </row>
    <row r="212" spans="1:340" hidden="1">
      <c r="A212" t="s">
        <v>109</v>
      </c>
      <c r="B212">
        <v>18</v>
      </c>
      <c r="C212" t="s">
        <v>66</v>
      </c>
      <c r="D212" s="6" t="s">
        <v>118</v>
      </c>
      <c r="E212" s="7">
        <v>0.95439314966492927</v>
      </c>
      <c r="F212">
        <v>364</v>
      </c>
      <c r="G212">
        <v>1.931</v>
      </c>
      <c r="H212">
        <v>70.489999999999995</v>
      </c>
      <c r="I212">
        <v>0.1401</v>
      </c>
      <c r="J212">
        <v>0.3049</v>
      </c>
      <c r="K212">
        <v>0.47799999999999998</v>
      </c>
      <c r="L212">
        <v>0.15379999999999999</v>
      </c>
      <c r="M212">
        <v>2.4729999999999999E-2</v>
      </c>
      <c r="N212">
        <v>2.198E-2</v>
      </c>
      <c r="O212">
        <v>2.198E-2</v>
      </c>
      <c r="P212">
        <v>487</v>
      </c>
      <c r="Q212">
        <v>316.7</v>
      </c>
      <c r="R212">
        <v>0.87450000000000006</v>
      </c>
      <c r="S212">
        <v>2.004</v>
      </c>
      <c r="T212">
        <v>76.680000000000007</v>
      </c>
      <c r="U212">
        <v>0.14369999999999999</v>
      </c>
      <c r="V212">
        <v>2.2589999999999999E-2</v>
      </c>
      <c r="W212">
        <v>1.027E-2</v>
      </c>
      <c r="X212">
        <v>11</v>
      </c>
      <c r="Y212">
        <v>2.4550000000000001</v>
      </c>
      <c r="Z212">
        <v>95.55</v>
      </c>
      <c r="AA212">
        <v>0.2727</v>
      </c>
      <c r="AB212">
        <v>5</v>
      </c>
      <c r="AC212">
        <v>9.8000000000000007</v>
      </c>
      <c r="AD212">
        <v>336</v>
      </c>
      <c r="AE212">
        <v>0.8</v>
      </c>
      <c r="AF212">
        <v>111</v>
      </c>
      <c r="AG212">
        <v>7061</v>
      </c>
      <c r="AH212" s="8">
        <v>722100000</v>
      </c>
      <c r="AI212">
        <v>1.2789999999999999</v>
      </c>
      <c r="AJ212">
        <v>52.44</v>
      </c>
      <c r="AK212">
        <v>5.4050000000000001E-2</v>
      </c>
      <c r="AL212">
        <v>174</v>
      </c>
      <c r="AM212">
        <v>2.0630000000000002</v>
      </c>
      <c r="AN212">
        <v>74.38</v>
      </c>
      <c r="AO212">
        <v>0.16089999999999999</v>
      </c>
      <c r="AP212">
        <v>56</v>
      </c>
      <c r="AQ212">
        <v>2.9820000000000002</v>
      </c>
      <c r="AR212">
        <v>95.39</v>
      </c>
      <c r="AS212">
        <v>0.28570000000000001</v>
      </c>
      <c r="AT212">
        <v>9</v>
      </c>
      <c r="AU212">
        <v>2.222</v>
      </c>
      <c r="AV212">
        <v>101.1</v>
      </c>
      <c r="AW212">
        <v>0.1111</v>
      </c>
      <c r="AX212">
        <v>8</v>
      </c>
      <c r="AY212">
        <v>0.5</v>
      </c>
      <c r="AZ212">
        <v>22.38</v>
      </c>
      <c r="BA212">
        <v>0</v>
      </c>
      <c r="BB212">
        <v>8</v>
      </c>
      <c r="BC212">
        <v>0.875</v>
      </c>
      <c r="BD212">
        <v>53.5</v>
      </c>
      <c r="BE212">
        <v>0</v>
      </c>
      <c r="BF212">
        <v>0.32179999999999997</v>
      </c>
      <c r="BG212">
        <v>0.63190000000000002</v>
      </c>
      <c r="BH212">
        <v>0.2225</v>
      </c>
      <c r="BI212" s="1" t="s">
        <v>118</v>
      </c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1" t="s">
        <v>118</v>
      </c>
      <c r="HU212" t="s">
        <v>118</v>
      </c>
      <c r="JY212" s="1" t="s">
        <v>118</v>
      </c>
    </row>
    <row r="213" spans="1:340" hidden="1">
      <c r="A213" t="s">
        <v>108</v>
      </c>
      <c r="B213">
        <v>19</v>
      </c>
      <c r="C213" t="s">
        <v>66</v>
      </c>
      <c r="D213" s="6" t="s">
        <v>118</v>
      </c>
      <c r="E213" s="7">
        <v>1.0430320489737126</v>
      </c>
      <c r="F213">
        <v>604</v>
      </c>
      <c r="G213">
        <v>1.8859999999999999</v>
      </c>
      <c r="H213">
        <v>68.290000000000006</v>
      </c>
      <c r="I213">
        <v>0.1358</v>
      </c>
      <c r="J213">
        <v>0.30459999999999998</v>
      </c>
      <c r="K213">
        <v>0.51319999999999999</v>
      </c>
      <c r="L213">
        <v>0.1474</v>
      </c>
      <c r="M213">
        <v>2.4830000000000001E-2</v>
      </c>
      <c r="N213">
        <v>3.3110000000000001E-3</v>
      </c>
      <c r="O213">
        <v>8.2780000000000006E-3</v>
      </c>
      <c r="P213">
        <v>717</v>
      </c>
      <c r="Q213">
        <v>330.4</v>
      </c>
      <c r="R213">
        <v>0.89400000000000002</v>
      </c>
      <c r="S213">
        <v>1.964</v>
      </c>
      <c r="T213">
        <v>72.13</v>
      </c>
      <c r="U213">
        <v>0.14779999999999999</v>
      </c>
      <c r="V213">
        <v>2.3709999999999998E-2</v>
      </c>
      <c r="W213">
        <v>9.7630000000000008E-3</v>
      </c>
      <c r="X213">
        <v>17</v>
      </c>
      <c r="Y213">
        <v>4.7060000000000004</v>
      </c>
      <c r="Z213">
        <v>161.1</v>
      </c>
      <c r="AA213">
        <v>0.4118</v>
      </c>
      <c r="AB213">
        <v>7</v>
      </c>
      <c r="AC213">
        <v>4.7140000000000004</v>
      </c>
      <c r="AD213">
        <v>192.1</v>
      </c>
      <c r="AE213">
        <v>0.57140000000000002</v>
      </c>
      <c r="AF213">
        <v>184</v>
      </c>
      <c r="AG213">
        <v>6957</v>
      </c>
      <c r="AH213" s="8">
        <v>1248000000</v>
      </c>
      <c r="AI213">
        <v>1.37</v>
      </c>
      <c r="AJ213">
        <v>59.64</v>
      </c>
      <c r="AK213">
        <v>6.522E-2</v>
      </c>
      <c r="AL213">
        <v>310</v>
      </c>
      <c r="AM213">
        <v>2.0680000000000001</v>
      </c>
      <c r="AN213">
        <v>68.739999999999995</v>
      </c>
      <c r="AO213">
        <v>0.1452</v>
      </c>
      <c r="AP213">
        <v>89</v>
      </c>
      <c r="AQ213">
        <v>2.3370000000000002</v>
      </c>
      <c r="AR213">
        <v>84.83</v>
      </c>
      <c r="AS213">
        <v>0.2472</v>
      </c>
      <c r="AT213">
        <v>15</v>
      </c>
      <c r="AU213">
        <v>2.3330000000000002</v>
      </c>
      <c r="AV213">
        <v>81.400000000000006</v>
      </c>
      <c r="AW213">
        <v>0.2</v>
      </c>
      <c r="AX213">
        <v>2</v>
      </c>
      <c r="AY213">
        <v>0.5</v>
      </c>
      <c r="AZ213">
        <v>14</v>
      </c>
      <c r="BA213">
        <v>0</v>
      </c>
      <c r="BB213">
        <v>5</v>
      </c>
      <c r="BC213">
        <v>1.4</v>
      </c>
      <c r="BD213">
        <v>54.6</v>
      </c>
      <c r="BE213">
        <v>0.2</v>
      </c>
      <c r="BF213">
        <v>0.28710000000000002</v>
      </c>
      <c r="BG213">
        <v>0.66059999999999997</v>
      </c>
      <c r="BH213">
        <v>0.18379999999999999</v>
      </c>
      <c r="BI213" s="1" t="s">
        <v>118</v>
      </c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1" t="s">
        <v>118</v>
      </c>
      <c r="HU213" t="s">
        <v>118</v>
      </c>
      <c r="JY213" s="1" t="s">
        <v>118</v>
      </c>
    </row>
    <row r="214" spans="1:340" hidden="1">
      <c r="A214" t="s">
        <v>109</v>
      </c>
      <c r="B214">
        <v>19</v>
      </c>
      <c r="C214" t="s">
        <v>66</v>
      </c>
      <c r="D214" s="6" t="s">
        <v>118</v>
      </c>
      <c r="E214" s="7">
        <v>1.173134328358209</v>
      </c>
      <c r="F214">
        <v>723</v>
      </c>
      <c r="G214">
        <v>2.0289999999999999</v>
      </c>
      <c r="H214">
        <v>69.37</v>
      </c>
      <c r="I214">
        <v>0.16600000000000001</v>
      </c>
      <c r="J214">
        <v>0.28079999999999999</v>
      </c>
      <c r="K214">
        <v>0.4703</v>
      </c>
      <c r="L214">
        <v>0.1757</v>
      </c>
      <c r="M214">
        <v>4.1489999999999999E-2</v>
      </c>
      <c r="N214">
        <v>8.2990000000000008E-3</v>
      </c>
      <c r="O214">
        <v>2.213E-2</v>
      </c>
      <c r="P214">
        <v>869</v>
      </c>
      <c r="Q214">
        <v>327.2</v>
      </c>
      <c r="R214">
        <v>0.89229999999999998</v>
      </c>
      <c r="S214">
        <v>2.0870000000000002</v>
      </c>
      <c r="T214">
        <v>71.930000000000007</v>
      </c>
      <c r="U214">
        <v>0.1726</v>
      </c>
      <c r="V214">
        <v>1.9560000000000001E-2</v>
      </c>
      <c r="W214">
        <v>9.2060000000000006E-3</v>
      </c>
      <c r="X214">
        <v>17</v>
      </c>
      <c r="Y214">
        <v>4.2350000000000003</v>
      </c>
      <c r="Z214">
        <v>139.19999999999999</v>
      </c>
      <c r="AA214">
        <v>0.29409999999999997</v>
      </c>
      <c r="AB214">
        <v>8</v>
      </c>
      <c r="AC214">
        <v>6</v>
      </c>
      <c r="AD214">
        <v>185.5</v>
      </c>
      <c r="AE214">
        <v>0.625</v>
      </c>
      <c r="AF214">
        <v>203</v>
      </c>
      <c r="AG214">
        <v>7057</v>
      </c>
      <c r="AH214" s="8">
        <v>1387000000</v>
      </c>
      <c r="AI214">
        <v>1.7</v>
      </c>
      <c r="AJ214">
        <v>63.45</v>
      </c>
      <c r="AK214">
        <v>0.1182</v>
      </c>
      <c r="AL214">
        <v>340</v>
      </c>
      <c r="AM214">
        <v>1.962</v>
      </c>
      <c r="AN214">
        <v>66.36</v>
      </c>
      <c r="AO214">
        <v>0.14710000000000001</v>
      </c>
      <c r="AP214">
        <v>127</v>
      </c>
      <c r="AQ214">
        <v>2.89</v>
      </c>
      <c r="AR214">
        <v>91.96</v>
      </c>
      <c r="AS214">
        <v>0.28349999999999997</v>
      </c>
      <c r="AT214">
        <v>30</v>
      </c>
      <c r="AU214">
        <v>2.3330000000000002</v>
      </c>
      <c r="AV214">
        <v>79.430000000000007</v>
      </c>
      <c r="AW214">
        <v>0.3</v>
      </c>
      <c r="AX214">
        <v>6</v>
      </c>
      <c r="AY214">
        <v>0.83330000000000004</v>
      </c>
      <c r="AZ214">
        <v>27.83</v>
      </c>
      <c r="BA214">
        <v>0</v>
      </c>
      <c r="BB214">
        <v>16</v>
      </c>
      <c r="BC214">
        <v>0.6875</v>
      </c>
      <c r="BD214">
        <v>26.63</v>
      </c>
      <c r="BE214">
        <v>6.25E-2</v>
      </c>
      <c r="BF214">
        <v>0.3735</v>
      </c>
      <c r="BG214">
        <v>0.64590000000000003</v>
      </c>
      <c r="BH214">
        <v>0.24759999999999999</v>
      </c>
      <c r="BI214" s="1" t="s">
        <v>118</v>
      </c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1" t="s">
        <v>118</v>
      </c>
      <c r="HU214" t="s">
        <v>118</v>
      </c>
      <c r="JY214" s="1" t="s">
        <v>118</v>
      </c>
    </row>
    <row r="215" spans="1:340" hidden="1">
      <c r="A215" t="s">
        <v>110</v>
      </c>
      <c r="B215">
        <v>6</v>
      </c>
      <c r="C215" t="s">
        <v>69</v>
      </c>
      <c r="D215" s="6" t="s">
        <v>118</v>
      </c>
      <c r="E215" s="7">
        <v>1.096521918090142</v>
      </c>
      <c r="F215">
        <v>405</v>
      </c>
      <c r="G215">
        <v>2.2200000000000002</v>
      </c>
      <c r="H215">
        <v>78.19</v>
      </c>
      <c r="I215">
        <v>0.16539999999999999</v>
      </c>
      <c r="J215">
        <v>0.30120000000000002</v>
      </c>
      <c r="K215">
        <v>0.45929999999999999</v>
      </c>
      <c r="L215">
        <v>0.16539999999999999</v>
      </c>
      <c r="M215">
        <v>3.2099999999999997E-2</v>
      </c>
      <c r="N215">
        <v>1.975E-2</v>
      </c>
      <c r="O215">
        <v>2.469E-2</v>
      </c>
      <c r="P215">
        <v>541</v>
      </c>
      <c r="Q215">
        <v>355.2</v>
      </c>
      <c r="R215">
        <v>0.86619999999999997</v>
      </c>
      <c r="S215">
        <v>2.355</v>
      </c>
      <c r="T215">
        <v>85.37</v>
      </c>
      <c r="U215">
        <v>0.17380000000000001</v>
      </c>
      <c r="V215">
        <v>4.2509999999999999E-2</v>
      </c>
      <c r="W215">
        <v>2.2179999999999998E-2</v>
      </c>
      <c r="X215">
        <v>23</v>
      </c>
      <c r="Y215">
        <v>5.0430000000000001</v>
      </c>
      <c r="Z215">
        <v>187</v>
      </c>
      <c r="AA215">
        <v>0.3478</v>
      </c>
      <c r="AB215">
        <v>12</v>
      </c>
      <c r="AC215">
        <v>5.8330000000000002</v>
      </c>
      <c r="AD215">
        <v>194.3</v>
      </c>
      <c r="AE215">
        <v>0.5</v>
      </c>
      <c r="AF215">
        <v>122</v>
      </c>
      <c r="AG215">
        <v>9300</v>
      </c>
      <c r="AH215">
        <v>1129000000</v>
      </c>
      <c r="AI215">
        <v>1.8520000000000001</v>
      </c>
      <c r="AJ215">
        <v>70.7</v>
      </c>
      <c r="AK215">
        <v>9.8360000000000003E-2</v>
      </c>
      <c r="AL215">
        <v>186</v>
      </c>
      <c r="AM215">
        <v>2.2469999999999999</v>
      </c>
      <c r="AN215">
        <v>75.45</v>
      </c>
      <c r="AO215">
        <v>0.1613</v>
      </c>
      <c r="AP215">
        <v>67</v>
      </c>
      <c r="AQ215">
        <v>2.8959999999999999</v>
      </c>
      <c r="AR215">
        <v>100.3</v>
      </c>
      <c r="AS215">
        <v>0.31340000000000001</v>
      </c>
      <c r="AT215">
        <v>13</v>
      </c>
      <c r="AU215">
        <v>2.7690000000000001</v>
      </c>
      <c r="AV215">
        <v>90.92</v>
      </c>
      <c r="AW215">
        <v>0.15379999999999999</v>
      </c>
      <c r="AX215">
        <v>8</v>
      </c>
      <c r="AY215">
        <v>0.875</v>
      </c>
      <c r="AZ215">
        <v>39.5</v>
      </c>
      <c r="BA215">
        <v>0</v>
      </c>
      <c r="BB215">
        <v>10</v>
      </c>
      <c r="BC215">
        <v>1.6</v>
      </c>
      <c r="BD215">
        <v>72.099999999999994</v>
      </c>
      <c r="BE215">
        <v>0.2</v>
      </c>
      <c r="BF215">
        <v>0.36020000000000002</v>
      </c>
      <c r="BG215">
        <v>0.62470000000000003</v>
      </c>
      <c r="BH215">
        <v>0.24199999999999999</v>
      </c>
      <c r="BI215" s="1" t="s">
        <v>118</v>
      </c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1" t="s">
        <v>118</v>
      </c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t="s">
        <v>118</v>
      </c>
      <c r="HV215" s="11"/>
      <c r="HW215" s="11"/>
      <c r="HX215" s="11"/>
      <c r="HY215" s="11"/>
      <c r="HZ215" s="11"/>
      <c r="IA215" s="11"/>
      <c r="IB215" s="11"/>
      <c r="IC215" s="11"/>
      <c r="ID215" s="11"/>
      <c r="IE215" s="11"/>
      <c r="IF215" s="11"/>
      <c r="IG215" s="11"/>
      <c r="IH215" s="11"/>
      <c r="II215" s="11"/>
      <c r="IJ215" s="11"/>
      <c r="IK215" s="11"/>
      <c r="IL215" s="11"/>
      <c r="IM215" s="11"/>
      <c r="IN215" s="11"/>
      <c r="IO215" s="11"/>
      <c r="IP215" s="11"/>
      <c r="IQ215" s="11"/>
      <c r="IR215" s="11"/>
      <c r="IS215" s="11"/>
      <c r="IT215" s="11"/>
      <c r="IU215" s="11"/>
      <c r="IV215" s="11"/>
      <c r="IW215" s="11"/>
      <c r="IX215" s="11"/>
      <c r="IY215" s="11"/>
      <c r="IZ215" s="11"/>
      <c r="JA215" s="11"/>
      <c r="JB215" s="11"/>
      <c r="JC215" s="11"/>
      <c r="JD215" s="11"/>
      <c r="JE215" s="11"/>
      <c r="JF215" s="11"/>
      <c r="JG215" s="11"/>
      <c r="JH215" s="11"/>
      <c r="JI215" s="11"/>
      <c r="JJ215" s="11"/>
      <c r="JK215" s="11"/>
      <c r="JL215" s="11"/>
      <c r="JM215" s="11"/>
      <c r="JN215" s="11"/>
      <c r="JO215" s="11"/>
      <c r="JP215" s="11"/>
      <c r="JQ215" s="11"/>
      <c r="JR215" s="11"/>
      <c r="JS215" s="11"/>
      <c r="JT215" s="11"/>
      <c r="JU215" s="11"/>
      <c r="JV215" s="11"/>
      <c r="JW215" s="11"/>
      <c r="JX215" s="11"/>
      <c r="JY215" s="1" t="s">
        <v>118</v>
      </c>
      <c r="JZ215" s="12"/>
      <c r="KA215" s="12"/>
      <c r="KB215" s="12"/>
      <c r="KC215" s="12"/>
      <c r="KD215" s="12"/>
      <c r="KE215" s="12"/>
      <c r="KF215" s="12"/>
      <c r="KG215" s="12"/>
      <c r="KH215" s="12"/>
      <c r="KI215" s="12"/>
      <c r="KJ215" s="12"/>
      <c r="KK215" s="12"/>
      <c r="KL215" s="12"/>
      <c r="KM215" s="12"/>
      <c r="KN215" s="12"/>
      <c r="KO215" s="12"/>
      <c r="KP215" s="12"/>
      <c r="KQ215" s="12"/>
      <c r="KR215" s="12"/>
      <c r="KS215" s="12"/>
      <c r="KT215" s="12"/>
      <c r="KU215" s="12"/>
      <c r="KV215" s="12"/>
      <c r="KW215" s="12"/>
      <c r="KX215" s="12"/>
      <c r="KY215" s="12"/>
      <c r="KZ215" s="12"/>
      <c r="LA215" s="12"/>
      <c r="LB215" s="12"/>
      <c r="LC215" s="12"/>
      <c r="LD215" s="12"/>
      <c r="LE215" s="12"/>
      <c r="LF215" s="12"/>
      <c r="LG215" s="12"/>
      <c r="LH215" s="12"/>
      <c r="LI215" s="12"/>
      <c r="LJ215" s="12"/>
      <c r="LK215" s="12"/>
      <c r="LL215" s="12"/>
      <c r="LM215" s="12"/>
      <c r="LN215" s="12"/>
      <c r="LO215" s="12"/>
      <c r="LP215" s="12"/>
      <c r="LQ215" s="12"/>
      <c r="LR215" s="12"/>
      <c r="LS215" s="12"/>
      <c r="LT215" s="12"/>
      <c r="LU215" s="12"/>
      <c r="LV215" s="12"/>
      <c r="LW215" s="12"/>
      <c r="LX215" s="12"/>
      <c r="LY215" s="12"/>
      <c r="LZ215" s="12"/>
      <c r="MA215" s="12"/>
      <c r="MB215" s="12"/>
    </row>
    <row r="216" spans="1:340" hidden="1">
      <c r="A216" t="s">
        <v>111</v>
      </c>
      <c r="B216">
        <v>6</v>
      </c>
      <c r="C216" t="s">
        <v>69</v>
      </c>
      <c r="D216" s="6" t="s">
        <v>118</v>
      </c>
      <c r="E216" s="7">
        <v>1.0089962956429706</v>
      </c>
      <c r="F216">
        <v>437</v>
      </c>
      <c r="G216">
        <v>2.3359999999999999</v>
      </c>
      <c r="H216">
        <v>77.290000000000006</v>
      </c>
      <c r="I216">
        <v>0.21279999999999999</v>
      </c>
      <c r="J216">
        <v>0.29289999999999999</v>
      </c>
      <c r="K216">
        <v>0.4027</v>
      </c>
      <c r="L216">
        <v>0.2243</v>
      </c>
      <c r="M216">
        <v>3.2039999999999999E-2</v>
      </c>
      <c r="N216">
        <v>3.6609999999999997E-2</v>
      </c>
      <c r="O216">
        <v>2.2880000000000001E-2</v>
      </c>
      <c r="P216">
        <v>579</v>
      </c>
      <c r="Q216">
        <v>354.4</v>
      </c>
      <c r="R216">
        <v>0.87809999999999999</v>
      </c>
      <c r="S216">
        <v>2.4729999999999999</v>
      </c>
      <c r="T216">
        <v>82.34</v>
      </c>
      <c r="U216">
        <v>0.22800000000000001</v>
      </c>
      <c r="V216">
        <v>5.0090000000000003E-2</v>
      </c>
      <c r="W216">
        <v>2.2450000000000001E-2</v>
      </c>
      <c r="X216">
        <v>29</v>
      </c>
      <c r="Y216">
        <v>4.5519999999999996</v>
      </c>
      <c r="Z216">
        <v>156</v>
      </c>
      <c r="AA216">
        <v>0.55169999999999997</v>
      </c>
      <c r="AB216">
        <v>13</v>
      </c>
      <c r="AC216">
        <v>7</v>
      </c>
      <c r="AD216">
        <v>215.2</v>
      </c>
      <c r="AE216">
        <v>0.69230000000000003</v>
      </c>
      <c r="AF216">
        <v>128</v>
      </c>
      <c r="AG216">
        <v>9097</v>
      </c>
      <c r="AH216">
        <v>1139000000</v>
      </c>
      <c r="AI216">
        <v>1.82</v>
      </c>
      <c r="AJ216">
        <v>72.92</v>
      </c>
      <c r="AK216">
        <v>0.1016</v>
      </c>
      <c r="AL216">
        <v>176</v>
      </c>
      <c r="AM216">
        <v>2.5</v>
      </c>
      <c r="AN216">
        <v>76.14</v>
      </c>
      <c r="AO216">
        <v>0.26140000000000002</v>
      </c>
      <c r="AP216">
        <v>98</v>
      </c>
      <c r="AQ216">
        <v>2.9180000000000001</v>
      </c>
      <c r="AR216">
        <v>89.32</v>
      </c>
      <c r="AS216">
        <v>0.30609999999999998</v>
      </c>
      <c r="AT216">
        <v>14</v>
      </c>
      <c r="AU216">
        <v>1.929</v>
      </c>
      <c r="AV216">
        <v>73.709999999999994</v>
      </c>
      <c r="AW216">
        <v>0.1429</v>
      </c>
      <c r="AX216">
        <v>16</v>
      </c>
      <c r="AY216">
        <v>0.5625</v>
      </c>
      <c r="AZ216">
        <v>40.94</v>
      </c>
      <c r="BA216">
        <v>0</v>
      </c>
      <c r="BB216">
        <v>10</v>
      </c>
      <c r="BC216">
        <v>2.1</v>
      </c>
      <c r="BD216">
        <v>74.900000000000006</v>
      </c>
      <c r="BE216">
        <v>0.1</v>
      </c>
      <c r="BF216">
        <v>0.55679999999999996</v>
      </c>
      <c r="BG216">
        <v>0.627</v>
      </c>
      <c r="BH216">
        <v>0.31580000000000003</v>
      </c>
      <c r="BI216" s="1" t="s">
        <v>118</v>
      </c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1" t="s">
        <v>118</v>
      </c>
      <c r="HU216" t="s">
        <v>118</v>
      </c>
      <c r="JY216" s="1" t="s">
        <v>118</v>
      </c>
    </row>
    <row r="217" spans="1:340" hidden="1">
      <c r="A217" t="s">
        <v>110</v>
      </c>
      <c r="B217">
        <v>7</v>
      </c>
      <c r="C217" t="s">
        <v>69</v>
      </c>
      <c r="D217" s="6" t="s">
        <v>118</v>
      </c>
      <c r="E217" s="7">
        <v>1.0045356371490282</v>
      </c>
      <c r="F217">
        <v>341</v>
      </c>
      <c r="G217">
        <v>1.9650000000000001</v>
      </c>
      <c r="H217">
        <v>71.010000000000005</v>
      </c>
      <c r="I217">
        <v>0.1613</v>
      </c>
      <c r="J217">
        <v>0.34599999999999997</v>
      </c>
      <c r="K217">
        <v>0.47510000000000002</v>
      </c>
      <c r="L217">
        <v>0.1144</v>
      </c>
      <c r="M217">
        <v>2.3460000000000002E-2</v>
      </c>
      <c r="N217">
        <v>1.7600000000000001E-2</v>
      </c>
      <c r="O217">
        <v>2.639E-2</v>
      </c>
      <c r="P217">
        <v>430</v>
      </c>
      <c r="Q217">
        <v>310.10000000000002</v>
      </c>
      <c r="R217">
        <v>0.88370000000000004</v>
      </c>
      <c r="S217">
        <v>1.9770000000000001</v>
      </c>
      <c r="T217">
        <v>73.510000000000005</v>
      </c>
      <c r="U217">
        <v>0.15809999999999999</v>
      </c>
      <c r="V217">
        <v>3.023E-2</v>
      </c>
      <c r="W217">
        <v>9.3019999999999995E-3</v>
      </c>
      <c r="X217">
        <v>13</v>
      </c>
      <c r="Y217">
        <v>3.5379999999999998</v>
      </c>
      <c r="Z217">
        <v>135.9</v>
      </c>
      <c r="AA217">
        <v>0.3846</v>
      </c>
      <c r="AB217">
        <v>4</v>
      </c>
      <c r="AC217">
        <v>4.25</v>
      </c>
      <c r="AD217">
        <v>154.30000000000001</v>
      </c>
      <c r="AE217">
        <v>0.5</v>
      </c>
      <c r="AF217">
        <v>118</v>
      </c>
      <c r="AG217">
        <v>8012</v>
      </c>
      <c r="AH217">
        <v>886600000</v>
      </c>
      <c r="AI217">
        <v>1.619</v>
      </c>
      <c r="AJ217">
        <v>65.790000000000006</v>
      </c>
      <c r="AK217">
        <v>0.1017</v>
      </c>
      <c r="AL217">
        <v>162</v>
      </c>
      <c r="AM217">
        <v>2.21</v>
      </c>
      <c r="AN217">
        <v>73.849999999999994</v>
      </c>
      <c r="AO217">
        <v>0.20369999999999999</v>
      </c>
      <c r="AP217">
        <v>39</v>
      </c>
      <c r="AQ217">
        <v>2.5129999999999999</v>
      </c>
      <c r="AR217">
        <v>86.85</v>
      </c>
      <c r="AS217">
        <v>0.23080000000000001</v>
      </c>
      <c r="AT217">
        <v>8</v>
      </c>
      <c r="AU217">
        <v>1</v>
      </c>
      <c r="AV217">
        <v>42.25</v>
      </c>
      <c r="AW217">
        <v>0</v>
      </c>
      <c r="AX217">
        <v>6</v>
      </c>
      <c r="AY217">
        <v>0.83330000000000004</v>
      </c>
      <c r="AZ217">
        <v>50.67</v>
      </c>
      <c r="BA217">
        <v>0</v>
      </c>
      <c r="BB217">
        <v>9</v>
      </c>
      <c r="BC217">
        <v>1.222</v>
      </c>
      <c r="BD217">
        <v>57.22</v>
      </c>
      <c r="BE217">
        <v>0.1111</v>
      </c>
      <c r="BF217">
        <v>0.2407</v>
      </c>
      <c r="BG217">
        <v>0.58940000000000003</v>
      </c>
      <c r="BH217">
        <v>0.18179999999999999</v>
      </c>
      <c r="BI217" s="1" t="s">
        <v>118</v>
      </c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1" t="s">
        <v>118</v>
      </c>
      <c r="HU217" t="s">
        <v>118</v>
      </c>
      <c r="JY217" s="1" t="s">
        <v>118</v>
      </c>
    </row>
    <row r="218" spans="1:340" hidden="1">
      <c r="A218" t="s">
        <v>111</v>
      </c>
      <c r="B218">
        <v>7</v>
      </c>
      <c r="C218" t="s">
        <v>69</v>
      </c>
      <c r="D218" s="6" t="s">
        <v>118</v>
      </c>
      <c r="E218" s="7">
        <v>1.0108620689655172</v>
      </c>
      <c r="F218">
        <v>584</v>
      </c>
      <c r="G218">
        <v>1.6930000000000001</v>
      </c>
      <c r="H218">
        <v>62.81</v>
      </c>
      <c r="I218">
        <v>0.113</v>
      </c>
      <c r="J218">
        <v>0.30480000000000002</v>
      </c>
      <c r="K218">
        <v>0.48120000000000002</v>
      </c>
      <c r="L218">
        <v>0.1421</v>
      </c>
      <c r="M218">
        <v>2.3970000000000002E-2</v>
      </c>
      <c r="N218">
        <v>2.2259999999999999E-2</v>
      </c>
      <c r="O218">
        <v>2.5680000000000001E-2</v>
      </c>
      <c r="P218">
        <v>741</v>
      </c>
      <c r="Q218">
        <v>308.8</v>
      </c>
      <c r="R218">
        <v>0.88500000000000001</v>
      </c>
      <c r="S218">
        <v>1.873</v>
      </c>
      <c r="T218">
        <v>70.14</v>
      </c>
      <c r="U218">
        <v>0.1444</v>
      </c>
      <c r="V218">
        <v>3.3739999999999999E-2</v>
      </c>
      <c r="W218">
        <v>1.2149999999999999E-2</v>
      </c>
      <c r="X218">
        <v>25</v>
      </c>
      <c r="Y218">
        <v>5.2</v>
      </c>
      <c r="Z218">
        <v>188.5</v>
      </c>
      <c r="AA218">
        <v>0.52</v>
      </c>
      <c r="AB218">
        <v>9</v>
      </c>
      <c r="AC218">
        <v>4.444</v>
      </c>
      <c r="AD218">
        <v>166.7</v>
      </c>
      <c r="AE218">
        <v>0.66669999999999996</v>
      </c>
      <c r="AF218">
        <v>178</v>
      </c>
      <c r="AG218">
        <v>8881</v>
      </c>
      <c r="AH218">
        <v>1445000000</v>
      </c>
      <c r="AI218">
        <v>1.3819999999999999</v>
      </c>
      <c r="AJ218">
        <v>58.39</v>
      </c>
      <c r="AK218">
        <v>6.1800000000000001E-2</v>
      </c>
      <c r="AL218">
        <v>281</v>
      </c>
      <c r="AM218">
        <v>1.7649999999999999</v>
      </c>
      <c r="AN218">
        <v>60.57</v>
      </c>
      <c r="AO218">
        <v>0.12809999999999999</v>
      </c>
      <c r="AP218">
        <v>83</v>
      </c>
      <c r="AQ218">
        <v>2.4820000000000002</v>
      </c>
      <c r="AR218">
        <v>87.28</v>
      </c>
      <c r="AS218">
        <v>0.22889999999999999</v>
      </c>
      <c r="AT218">
        <v>14</v>
      </c>
      <c r="AU218">
        <v>1.071</v>
      </c>
      <c r="AV218">
        <v>50.29</v>
      </c>
      <c r="AW218">
        <v>0</v>
      </c>
      <c r="AX218">
        <v>13</v>
      </c>
      <c r="AY218">
        <v>0.92310000000000003</v>
      </c>
      <c r="AZ218">
        <v>36.229999999999997</v>
      </c>
      <c r="BA218">
        <v>0</v>
      </c>
      <c r="BB218">
        <v>15</v>
      </c>
      <c r="BC218">
        <v>0.73329999999999995</v>
      </c>
      <c r="BD218">
        <v>52.27</v>
      </c>
      <c r="BE218">
        <v>0</v>
      </c>
      <c r="BF218">
        <v>0.2954</v>
      </c>
      <c r="BG218">
        <v>0.62329999999999997</v>
      </c>
      <c r="BH218">
        <v>0.214</v>
      </c>
      <c r="BI218" s="1" t="s">
        <v>118</v>
      </c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1" t="s">
        <v>118</v>
      </c>
      <c r="HU218" t="s">
        <v>118</v>
      </c>
      <c r="JY218" s="1" t="s">
        <v>118</v>
      </c>
    </row>
    <row r="219" spans="1:340" hidden="1">
      <c r="A219" t="s">
        <v>108</v>
      </c>
      <c r="B219">
        <v>18</v>
      </c>
      <c r="C219" t="s">
        <v>69</v>
      </c>
      <c r="D219" s="6" t="s">
        <v>118</v>
      </c>
      <c r="E219" s="7">
        <v>1.1613659189822565</v>
      </c>
      <c r="F219">
        <v>501</v>
      </c>
      <c r="G219">
        <v>1.9279999999999999</v>
      </c>
      <c r="H219">
        <v>70.56</v>
      </c>
      <c r="I219">
        <v>0.1497</v>
      </c>
      <c r="J219">
        <v>0.3014</v>
      </c>
      <c r="K219">
        <v>0.48499999999999999</v>
      </c>
      <c r="L219">
        <v>0.16370000000000001</v>
      </c>
      <c r="M219">
        <v>1.1979999999999999E-2</v>
      </c>
      <c r="N219">
        <v>2.5950000000000001E-2</v>
      </c>
      <c r="O219">
        <v>2.3949999999999999E-2</v>
      </c>
      <c r="P219">
        <v>626</v>
      </c>
      <c r="Q219">
        <v>314.2</v>
      </c>
      <c r="R219">
        <v>0.88439999999999996</v>
      </c>
      <c r="S219">
        <v>1.9870000000000001</v>
      </c>
      <c r="T219">
        <v>74.349999999999994</v>
      </c>
      <c r="U219">
        <v>0.15340000000000001</v>
      </c>
      <c r="V219">
        <v>2.3959999999999999E-2</v>
      </c>
      <c r="W219">
        <v>1.438E-2</v>
      </c>
      <c r="X219">
        <v>15</v>
      </c>
      <c r="Y219">
        <v>2.6669999999999998</v>
      </c>
      <c r="Z219">
        <v>111.5</v>
      </c>
      <c r="AA219">
        <v>0.2</v>
      </c>
      <c r="AB219">
        <v>9</v>
      </c>
      <c r="AC219">
        <v>5.7779999999999996</v>
      </c>
      <c r="AD219">
        <v>231.8</v>
      </c>
      <c r="AE219">
        <v>0.55559999999999998</v>
      </c>
      <c r="AF219">
        <v>151</v>
      </c>
      <c r="AG219">
        <v>8019</v>
      </c>
      <c r="AH219">
        <v>1214000000</v>
      </c>
      <c r="AI219">
        <v>1.6559999999999999</v>
      </c>
      <c r="AJ219">
        <v>64.92</v>
      </c>
      <c r="AK219">
        <v>9.9339999999999998E-2</v>
      </c>
      <c r="AL219">
        <v>243</v>
      </c>
      <c r="AM219">
        <v>2.0249999999999999</v>
      </c>
      <c r="AN219">
        <v>68.17</v>
      </c>
      <c r="AO219">
        <v>0.15640000000000001</v>
      </c>
      <c r="AP219">
        <v>82</v>
      </c>
      <c r="AQ219">
        <v>2.39</v>
      </c>
      <c r="AR219">
        <v>89.8</v>
      </c>
      <c r="AS219">
        <v>0.25609999999999999</v>
      </c>
      <c r="AT219">
        <v>6</v>
      </c>
      <c r="AU219">
        <v>3</v>
      </c>
      <c r="AV219">
        <v>108.3</v>
      </c>
      <c r="AW219">
        <v>0.33329999999999999</v>
      </c>
      <c r="AX219">
        <v>13</v>
      </c>
      <c r="AY219">
        <v>0.76919999999999999</v>
      </c>
      <c r="AZ219">
        <v>53.85</v>
      </c>
      <c r="BA219">
        <v>0</v>
      </c>
      <c r="BB219">
        <v>12</v>
      </c>
      <c r="BC219">
        <v>1.167</v>
      </c>
      <c r="BD219">
        <v>69</v>
      </c>
      <c r="BE219">
        <v>0</v>
      </c>
      <c r="BF219">
        <v>0.33739999999999998</v>
      </c>
      <c r="BG219">
        <v>0.64870000000000005</v>
      </c>
      <c r="BH219">
        <v>0.22550000000000001</v>
      </c>
      <c r="BI219" s="1" t="s">
        <v>118</v>
      </c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1" t="s">
        <v>118</v>
      </c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t="s">
        <v>118</v>
      </c>
      <c r="HV219" s="11"/>
      <c r="HW219" s="11"/>
      <c r="HX219" s="11"/>
      <c r="HY219" s="11"/>
      <c r="HZ219" s="11"/>
      <c r="IA219" s="11"/>
      <c r="IB219" s="11"/>
      <c r="IC219" s="11"/>
      <c r="ID219" s="11"/>
      <c r="IE219" s="11"/>
      <c r="IF219" s="11"/>
      <c r="IG219" s="11"/>
      <c r="IH219" s="11"/>
      <c r="II219" s="11"/>
      <c r="IJ219" s="11"/>
      <c r="IK219" s="11"/>
      <c r="IL219" s="11"/>
      <c r="IM219" s="11"/>
      <c r="IN219" s="11"/>
      <c r="IO219" s="11"/>
      <c r="IP219" s="11"/>
      <c r="IQ219" s="11"/>
      <c r="IR219" s="11"/>
      <c r="IS219" s="11"/>
      <c r="IT219" s="11"/>
      <c r="IU219" s="11"/>
      <c r="IV219" s="11"/>
      <c r="IW219" s="11"/>
      <c r="IX219" s="11"/>
      <c r="IY219" s="11"/>
      <c r="IZ219" s="11"/>
      <c r="JA219" s="11"/>
      <c r="JB219" s="11"/>
      <c r="JC219" s="11"/>
      <c r="JD219" s="11"/>
      <c r="JE219" s="11"/>
      <c r="JF219" s="11"/>
      <c r="JG219" s="11"/>
      <c r="JH219" s="11"/>
      <c r="JI219" s="11"/>
      <c r="JJ219" s="11"/>
      <c r="JK219" s="11"/>
      <c r="JL219" s="11"/>
      <c r="JM219" s="11"/>
      <c r="JN219" s="11"/>
      <c r="JO219" s="11"/>
      <c r="JP219" s="11"/>
      <c r="JQ219" s="11"/>
      <c r="JR219" s="11"/>
      <c r="JS219" s="11"/>
      <c r="JT219" s="11"/>
      <c r="JU219" s="11"/>
      <c r="JV219" s="11"/>
      <c r="JW219" s="11"/>
      <c r="JX219" s="11"/>
      <c r="JY219" s="1" t="s">
        <v>118</v>
      </c>
      <c r="JZ219" s="12"/>
      <c r="KA219" s="12"/>
      <c r="KB219" s="12"/>
      <c r="KC219" s="12"/>
      <c r="KD219" s="12"/>
      <c r="KE219" s="12"/>
      <c r="KF219" s="12"/>
      <c r="KG219" s="12"/>
      <c r="KH219" s="12"/>
      <c r="KI219" s="12"/>
      <c r="KJ219" s="12"/>
      <c r="KK219" s="12"/>
      <c r="KL219" s="12"/>
      <c r="KM219" s="12"/>
      <c r="KN219" s="12"/>
      <c r="KO219" s="12"/>
      <c r="KP219" s="12"/>
      <c r="KQ219" s="12"/>
      <c r="KR219" s="12"/>
      <c r="KS219" s="12"/>
      <c r="KT219" s="12"/>
      <c r="KU219" s="12"/>
      <c r="KV219" s="12"/>
      <c r="KW219" s="12"/>
      <c r="KX219" s="12"/>
      <c r="KY219" s="12"/>
      <c r="KZ219" s="12"/>
      <c r="LA219" s="12"/>
      <c r="LB219" s="12"/>
      <c r="LC219" s="12"/>
      <c r="LD219" s="12"/>
      <c r="LE219" s="12"/>
      <c r="LF219" s="12"/>
      <c r="LG219" s="12"/>
      <c r="LH219" s="12"/>
      <c r="LI219" s="12"/>
      <c r="LJ219" s="12"/>
      <c r="LK219" s="12"/>
      <c r="LL219" s="12"/>
      <c r="LM219" s="12"/>
      <c r="LN219" s="12"/>
      <c r="LO219" s="12"/>
      <c r="LP219" s="12"/>
      <c r="LQ219" s="12"/>
      <c r="LR219" s="12"/>
      <c r="LS219" s="12"/>
      <c r="LT219" s="12"/>
      <c r="LU219" s="12"/>
      <c r="LV219" s="12"/>
      <c r="LW219" s="12"/>
      <c r="LX219" s="12"/>
      <c r="LY219" s="12"/>
      <c r="LZ219" s="12"/>
      <c r="MA219" s="12"/>
      <c r="MB219" s="12"/>
    </row>
    <row r="220" spans="1:340" hidden="1">
      <c r="A220" t="s">
        <v>109</v>
      </c>
      <c r="B220">
        <v>18</v>
      </c>
      <c r="C220" t="s">
        <v>69</v>
      </c>
      <c r="D220" s="6" t="s">
        <v>118</v>
      </c>
      <c r="E220" s="7">
        <v>0.95439314966492927</v>
      </c>
      <c r="F220">
        <v>449</v>
      </c>
      <c r="G220">
        <v>2.0219999999999998</v>
      </c>
      <c r="H220">
        <v>70.19</v>
      </c>
      <c r="I220">
        <v>0.18260000000000001</v>
      </c>
      <c r="J220">
        <v>0.40310000000000001</v>
      </c>
      <c r="K220">
        <v>0.40310000000000001</v>
      </c>
      <c r="L220">
        <v>0.1225</v>
      </c>
      <c r="M220">
        <v>4.4540000000000003E-2</v>
      </c>
      <c r="N220">
        <v>1.1140000000000001E-2</v>
      </c>
      <c r="O220">
        <v>1.559E-2</v>
      </c>
      <c r="P220">
        <v>545</v>
      </c>
      <c r="Q220">
        <v>323.10000000000002</v>
      </c>
      <c r="R220">
        <v>0.88480000000000003</v>
      </c>
      <c r="S220">
        <v>2.1389999999999998</v>
      </c>
      <c r="T220">
        <v>74.52</v>
      </c>
      <c r="U220">
        <v>0.1908</v>
      </c>
      <c r="V220">
        <v>1.8350000000000002E-2</v>
      </c>
      <c r="W220">
        <v>1.1010000000000001E-2</v>
      </c>
      <c r="X220">
        <v>10</v>
      </c>
      <c r="Y220">
        <v>2.1</v>
      </c>
      <c r="Z220">
        <v>84.3</v>
      </c>
      <c r="AA220">
        <v>0.2</v>
      </c>
      <c r="AB220">
        <v>6</v>
      </c>
      <c r="AC220">
        <v>8.5</v>
      </c>
      <c r="AD220">
        <v>253.3</v>
      </c>
      <c r="AE220">
        <v>0.83330000000000004</v>
      </c>
      <c r="AF220">
        <v>181</v>
      </c>
      <c r="AG220">
        <v>8758</v>
      </c>
      <c r="AH220">
        <v>1505000000</v>
      </c>
      <c r="AI220">
        <v>1.84</v>
      </c>
      <c r="AJ220">
        <v>71.349999999999994</v>
      </c>
      <c r="AK220">
        <v>0.16020000000000001</v>
      </c>
      <c r="AL220">
        <v>181</v>
      </c>
      <c r="AM220">
        <v>2.105</v>
      </c>
      <c r="AN220">
        <v>65.510000000000005</v>
      </c>
      <c r="AO220">
        <v>0.18779999999999999</v>
      </c>
      <c r="AP220">
        <v>55</v>
      </c>
      <c r="AQ220">
        <v>2.8</v>
      </c>
      <c r="AR220">
        <v>93.09</v>
      </c>
      <c r="AS220">
        <v>0.30909999999999999</v>
      </c>
      <c r="AT220">
        <v>20</v>
      </c>
      <c r="AU220">
        <v>2</v>
      </c>
      <c r="AV220">
        <v>70.05</v>
      </c>
      <c r="AW220">
        <v>0.2</v>
      </c>
      <c r="AX220">
        <v>5</v>
      </c>
      <c r="AY220">
        <v>0.4</v>
      </c>
      <c r="AZ220">
        <v>65</v>
      </c>
      <c r="BA220">
        <v>0</v>
      </c>
      <c r="BB220">
        <v>7</v>
      </c>
      <c r="BC220">
        <v>0.85709999999999997</v>
      </c>
      <c r="BD220">
        <v>53.29</v>
      </c>
      <c r="BE220">
        <v>0</v>
      </c>
      <c r="BF220">
        <v>0.3039</v>
      </c>
      <c r="BG220">
        <v>0.52559999999999996</v>
      </c>
      <c r="BH220">
        <v>0.1938</v>
      </c>
      <c r="BI220" s="1" t="s">
        <v>118</v>
      </c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1" t="s">
        <v>118</v>
      </c>
      <c r="HU220" t="s">
        <v>118</v>
      </c>
      <c r="JY220" s="1" t="s">
        <v>118</v>
      </c>
    </row>
    <row r="221" spans="1:340" hidden="1">
      <c r="A221" t="s">
        <v>108</v>
      </c>
      <c r="B221">
        <v>19</v>
      </c>
      <c r="C221" t="s">
        <v>69</v>
      </c>
      <c r="D221" s="6" t="s">
        <v>118</v>
      </c>
      <c r="E221" s="7">
        <v>1.0430320489737126</v>
      </c>
      <c r="F221">
        <v>314</v>
      </c>
      <c r="G221">
        <v>2.1150000000000002</v>
      </c>
      <c r="H221">
        <v>75.92</v>
      </c>
      <c r="I221">
        <v>0.18790000000000001</v>
      </c>
      <c r="J221">
        <v>0.31530000000000002</v>
      </c>
      <c r="K221">
        <v>0.4395</v>
      </c>
      <c r="L221">
        <v>0.15920000000000001</v>
      </c>
      <c r="M221">
        <v>5.0959999999999998E-2</v>
      </c>
      <c r="N221">
        <v>1.274E-2</v>
      </c>
      <c r="O221">
        <v>1.9109999999999999E-2</v>
      </c>
      <c r="P221">
        <v>394</v>
      </c>
      <c r="Q221">
        <v>338.3</v>
      </c>
      <c r="R221">
        <v>0.8921</v>
      </c>
      <c r="S221">
        <v>2.355</v>
      </c>
      <c r="T221">
        <v>85.8</v>
      </c>
      <c r="U221">
        <v>0.19539999999999999</v>
      </c>
      <c r="V221">
        <v>4.3150000000000001E-2</v>
      </c>
      <c r="W221">
        <v>5.0759999999999998E-3</v>
      </c>
      <c r="X221">
        <v>17</v>
      </c>
      <c r="Y221">
        <v>6.6470000000000002</v>
      </c>
      <c r="Z221">
        <v>235.3</v>
      </c>
      <c r="AA221">
        <v>0.47060000000000002</v>
      </c>
      <c r="AB221">
        <v>2</v>
      </c>
      <c r="AC221">
        <v>1</v>
      </c>
      <c r="AD221">
        <v>49.5</v>
      </c>
      <c r="AE221">
        <v>0</v>
      </c>
      <c r="AF221">
        <v>99</v>
      </c>
      <c r="AG221">
        <v>7283</v>
      </c>
      <c r="AH221">
        <v>744300000</v>
      </c>
      <c r="AI221">
        <v>1.98</v>
      </c>
      <c r="AJ221">
        <v>75.27</v>
      </c>
      <c r="AK221">
        <v>0.17169999999999999</v>
      </c>
      <c r="AL221">
        <v>138</v>
      </c>
      <c r="AM221">
        <v>2.1669999999999998</v>
      </c>
      <c r="AN221">
        <v>77.25</v>
      </c>
      <c r="AO221">
        <v>0.1739</v>
      </c>
      <c r="AP221">
        <v>50</v>
      </c>
      <c r="AQ221">
        <v>2.6</v>
      </c>
      <c r="AR221">
        <v>86.14</v>
      </c>
      <c r="AS221">
        <v>0.3</v>
      </c>
      <c r="AT221">
        <v>16</v>
      </c>
      <c r="AU221">
        <v>1.625</v>
      </c>
      <c r="AV221">
        <v>64.69</v>
      </c>
      <c r="AW221">
        <v>0.125</v>
      </c>
      <c r="AX221">
        <v>4</v>
      </c>
      <c r="AY221">
        <v>1</v>
      </c>
      <c r="AZ221">
        <v>25.75</v>
      </c>
      <c r="BA221">
        <v>0</v>
      </c>
      <c r="BB221">
        <v>6</v>
      </c>
      <c r="BC221">
        <v>1.167</v>
      </c>
      <c r="BD221">
        <v>37.5</v>
      </c>
      <c r="BE221">
        <v>0.16669999999999999</v>
      </c>
      <c r="BF221">
        <v>0.36230000000000001</v>
      </c>
      <c r="BG221">
        <v>0.59870000000000001</v>
      </c>
      <c r="BH221">
        <v>0.24199999999999999</v>
      </c>
      <c r="BI221" s="1" t="s">
        <v>118</v>
      </c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1" t="s">
        <v>118</v>
      </c>
      <c r="HU221" t="s">
        <v>118</v>
      </c>
      <c r="JY221" s="1" t="s">
        <v>118</v>
      </c>
    </row>
    <row r="222" spans="1:340" hidden="1">
      <c r="A222" t="s">
        <v>109</v>
      </c>
      <c r="B222">
        <v>19</v>
      </c>
      <c r="C222" t="s">
        <v>69</v>
      </c>
      <c r="D222" s="6" t="s">
        <v>118</v>
      </c>
      <c r="E222" s="7">
        <v>1.173134328358209</v>
      </c>
      <c r="F222">
        <v>285</v>
      </c>
      <c r="G222">
        <v>2.0070000000000001</v>
      </c>
      <c r="H222">
        <v>72.180000000000007</v>
      </c>
      <c r="I222">
        <v>0.16139999999999999</v>
      </c>
      <c r="J222">
        <v>0.41749999999999998</v>
      </c>
      <c r="K222">
        <v>0.34739999999999999</v>
      </c>
      <c r="L222">
        <v>0.15440000000000001</v>
      </c>
      <c r="M222">
        <v>2.8070000000000001E-2</v>
      </c>
      <c r="N222">
        <v>1.404E-2</v>
      </c>
      <c r="O222">
        <v>2.8070000000000001E-2</v>
      </c>
      <c r="P222">
        <v>331</v>
      </c>
      <c r="Q222">
        <v>314.5</v>
      </c>
      <c r="R222">
        <v>0.89690000000000003</v>
      </c>
      <c r="S222">
        <v>1.9550000000000001</v>
      </c>
      <c r="T222">
        <v>71.42</v>
      </c>
      <c r="U222">
        <v>0.15110000000000001</v>
      </c>
      <c r="V222">
        <v>1.208E-2</v>
      </c>
      <c r="W222">
        <v>6.0419999999999996E-3</v>
      </c>
      <c r="X222">
        <v>4</v>
      </c>
      <c r="Y222">
        <v>3.75</v>
      </c>
      <c r="Z222">
        <v>135</v>
      </c>
      <c r="AA222">
        <v>0.25</v>
      </c>
      <c r="AB222">
        <v>2</v>
      </c>
      <c r="AC222">
        <v>2</v>
      </c>
      <c r="AD222">
        <v>79</v>
      </c>
      <c r="AE222">
        <v>0</v>
      </c>
      <c r="AF222">
        <v>119</v>
      </c>
      <c r="AG222">
        <v>7936</v>
      </c>
      <c r="AH222">
        <v>915400000</v>
      </c>
      <c r="AI222">
        <v>1.8069999999999999</v>
      </c>
      <c r="AJ222">
        <v>71.349999999999994</v>
      </c>
      <c r="AK222">
        <v>0.12609999999999999</v>
      </c>
      <c r="AL222">
        <v>99</v>
      </c>
      <c r="AM222">
        <v>2.1619999999999999</v>
      </c>
      <c r="AN222">
        <v>74.08</v>
      </c>
      <c r="AO222">
        <v>0.17169999999999999</v>
      </c>
      <c r="AP222">
        <v>44</v>
      </c>
      <c r="AQ222">
        <v>2.5680000000000001</v>
      </c>
      <c r="AR222">
        <v>82.41</v>
      </c>
      <c r="AS222">
        <v>0.25</v>
      </c>
      <c r="AT222">
        <v>8</v>
      </c>
      <c r="AU222">
        <v>1.75</v>
      </c>
      <c r="AV222">
        <v>73.75</v>
      </c>
      <c r="AW222">
        <v>0.125</v>
      </c>
      <c r="AX222">
        <v>4</v>
      </c>
      <c r="AY222">
        <v>0.25</v>
      </c>
      <c r="AZ222">
        <v>12.25</v>
      </c>
      <c r="BA222">
        <v>0</v>
      </c>
      <c r="BB222">
        <v>8</v>
      </c>
      <c r="BC222">
        <v>1.25</v>
      </c>
      <c r="BD222">
        <v>57.63</v>
      </c>
      <c r="BE222">
        <v>0.125</v>
      </c>
      <c r="BF222">
        <v>0.44440000000000002</v>
      </c>
      <c r="BG222">
        <v>0.50180000000000002</v>
      </c>
      <c r="BH222">
        <v>0.22459999999999999</v>
      </c>
      <c r="BI222" s="1" t="s">
        <v>118</v>
      </c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1" t="s">
        <v>118</v>
      </c>
      <c r="HU222" t="s">
        <v>118</v>
      </c>
      <c r="JY222" s="1" t="s">
        <v>118</v>
      </c>
    </row>
    <row r="223" spans="1:340">
      <c r="A223" t="s">
        <v>85</v>
      </c>
      <c r="B223">
        <v>4</v>
      </c>
      <c r="C223" t="s">
        <v>66</v>
      </c>
      <c r="D223" s="6" t="s">
        <v>119</v>
      </c>
      <c r="E223" s="7">
        <v>1.0254154447702835</v>
      </c>
      <c r="F223">
        <v>384</v>
      </c>
      <c r="G223">
        <v>2.1219999999999999</v>
      </c>
      <c r="H223">
        <v>74.34</v>
      </c>
      <c r="I223">
        <v>0.20050000000000001</v>
      </c>
      <c r="J223">
        <v>0.20569999999999999</v>
      </c>
      <c r="K223">
        <v>0.55469999999999997</v>
      </c>
      <c r="L223">
        <v>0.1615</v>
      </c>
      <c r="M223">
        <v>3.6459999999999999E-2</v>
      </c>
      <c r="N223">
        <v>3.125E-2</v>
      </c>
      <c r="O223">
        <v>3.125E-2</v>
      </c>
      <c r="P223">
        <v>440</v>
      </c>
      <c r="Q223">
        <v>326.7</v>
      </c>
      <c r="R223">
        <v>0.90859999999999996</v>
      </c>
      <c r="S223">
        <v>2.298</v>
      </c>
      <c r="T223">
        <v>79.66</v>
      </c>
      <c r="U223">
        <v>0.20230000000000001</v>
      </c>
      <c r="V223">
        <v>2.273E-2</v>
      </c>
      <c r="W223">
        <v>4.5450000000000004E-3</v>
      </c>
      <c r="X223">
        <v>10</v>
      </c>
      <c r="Y223">
        <v>6.7</v>
      </c>
      <c r="Z223">
        <v>206.2</v>
      </c>
      <c r="AA223">
        <v>0.5</v>
      </c>
      <c r="AB223">
        <v>2</v>
      </c>
      <c r="AC223">
        <v>23</v>
      </c>
      <c r="AD223">
        <v>602</v>
      </c>
      <c r="AE223">
        <v>1</v>
      </c>
      <c r="AF223">
        <v>79</v>
      </c>
      <c r="AG223">
        <v>6608</v>
      </c>
      <c r="AH223" s="8">
        <v>470900000</v>
      </c>
      <c r="AI223">
        <v>1.43</v>
      </c>
      <c r="AJ223">
        <v>54.1</v>
      </c>
      <c r="AK223">
        <v>8.8609999999999994E-2</v>
      </c>
      <c r="AL223">
        <v>213</v>
      </c>
      <c r="AM223">
        <v>2.1219999999999999</v>
      </c>
      <c r="AN223">
        <v>69.64</v>
      </c>
      <c r="AO223">
        <v>0.1784</v>
      </c>
      <c r="AP223">
        <v>62</v>
      </c>
      <c r="AQ223">
        <v>3.516</v>
      </c>
      <c r="AR223">
        <v>129.4</v>
      </c>
      <c r="AS223">
        <v>0.5</v>
      </c>
      <c r="AT223">
        <v>14</v>
      </c>
      <c r="AU223">
        <v>1.429</v>
      </c>
      <c r="AV223">
        <v>53.21</v>
      </c>
      <c r="AW223">
        <v>7.1429999999999993E-2</v>
      </c>
      <c r="AX223">
        <v>12</v>
      </c>
      <c r="AY223">
        <v>0.33329999999999999</v>
      </c>
      <c r="AZ223">
        <v>14.17</v>
      </c>
      <c r="BA223">
        <v>0</v>
      </c>
      <c r="BB223">
        <v>12</v>
      </c>
      <c r="BC223">
        <v>0.91669999999999996</v>
      </c>
      <c r="BD223">
        <v>50.92</v>
      </c>
      <c r="BE223">
        <v>0</v>
      </c>
      <c r="BF223">
        <v>0.29110000000000003</v>
      </c>
      <c r="BG223">
        <v>0.71609999999999996</v>
      </c>
      <c r="BH223">
        <v>0.26040000000000002</v>
      </c>
      <c r="BI223" s="1" t="s">
        <v>119</v>
      </c>
      <c r="BJ223">
        <v>531.5</v>
      </c>
      <c r="BK223">
        <v>1.9855</v>
      </c>
      <c r="BL223">
        <v>66.872500000000002</v>
      </c>
      <c r="BM223">
        <v>0.163325</v>
      </c>
      <c r="BN223">
        <v>0.275675</v>
      </c>
      <c r="BO223">
        <v>0.50972499999999998</v>
      </c>
      <c r="BP223">
        <v>0.15580000000000002</v>
      </c>
      <c r="BQ223">
        <v>2.5230000000000002E-2</v>
      </c>
      <c r="BR223">
        <v>2.3015000000000001E-2</v>
      </c>
      <c r="BS223">
        <v>1.9842499999999999E-2</v>
      </c>
      <c r="BT223">
        <v>623.25</v>
      </c>
      <c r="BU223">
        <v>318.10000000000002</v>
      </c>
      <c r="BV223">
        <v>0.8993000000000001</v>
      </c>
      <c r="BW223">
        <v>2.0474999999999999</v>
      </c>
      <c r="BX223">
        <v>69.682500000000005</v>
      </c>
      <c r="BY223">
        <v>0.167825</v>
      </c>
      <c r="BZ223">
        <v>2.5112500000000003E-2</v>
      </c>
      <c r="CA223">
        <v>4.986E-3</v>
      </c>
      <c r="CB223">
        <v>15.5</v>
      </c>
      <c r="CC223">
        <v>4.1629999999999994</v>
      </c>
      <c r="CD223">
        <v>134.315</v>
      </c>
      <c r="CE223">
        <v>0.34588249999999998</v>
      </c>
      <c r="CF223">
        <v>3.25</v>
      </c>
      <c r="CG223">
        <v>9.1875</v>
      </c>
      <c r="CH223">
        <v>256.3125</v>
      </c>
      <c r="CI223">
        <v>0.52082499999999998</v>
      </c>
      <c r="CJ223">
        <v>150</v>
      </c>
      <c r="CK223">
        <v>6844.75</v>
      </c>
      <c r="CL223">
        <v>962000000</v>
      </c>
      <c r="CM223">
        <v>1.54125</v>
      </c>
      <c r="CN223">
        <v>57.6325</v>
      </c>
      <c r="CO223">
        <v>9.8732500000000001E-2</v>
      </c>
      <c r="CP223">
        <v>267.75</v>
      </c>
      <c r="CQ223">
        <v>2.0082499999999999</v>
      </c>
      <c r="CR223">
        <v>64.122500000000002</v>
      </c>
      <c r="CS223">
        <v>0.156</v>
      </c>
      <c r="CT223">
        <v>83.75</v>
      </c>
      <c r="CU223">
        <v>2.9319999999999999</v>
      </c>
      <c r="CV223">
        <v>97.484999999999999</v>
      </c>
      <c r="CW223">
        <v>0.34134999999999999</v>
      </c>
      <c r="CX223">
        <v>12.75</v>
      </c>
      <c r="CY223">
        <v>2.0772500000000003</v>
      </c>
      <c r="CZ223">
        <v>71.707499999999996</v>
      </c>
      <c r="DA223">
        <v>0.10389</v>
      </c>
      <c r="DB223">
        <v>11.75</v>
      </c>
      <c r="DC223">
        <v>0.77245000000000008</v>
      </c>
      <c r="DD223">
        <v>29.727499999999999</v>
      </c>
      <c r="DE223">
        <v>5.4832499999999999E-2</v>
      </c>
      <c r="DF223">
        <v>9.75</v>
      </c>
      <c r="DG223">
        <v>0.77392499999999997</v>
      </c>
      <c r="DH223">
        <v>40.6325</v>
      </c>
      <c r="DI223">
        <v>0</v>
      </c>
      <c r="DJ223">
        <v>0.30774999999999997</v>
      </c>
      <c r="DK223">
        <v>0.66552500000000003</v>
      </c>
      <c r="DL223">
        <v>0.22389999999999999</v>
      </c>
      <c r="DM223" s="1" t="s">
        <v>119</v>
      </c>
      <c r="DN223" s="9">
        <v>0.5293805246277401</v>
      </c>
      <c r="DO223" s="9">
        <v>-0.51405308655031479</v>
      </c>
      <c r="DP223" s="9">
        <v>-0.56854139931996328</v>
      </c>
      <c r="DQ223" s="9">
        <v>-0.43146959855519285</v>
      </c>
      <c r="DR223" s="9">
        <v>-0.52257087872793573</v>
      </c>
      <c r="DS223" s="9">
        <v>0.87567557387870587</v>
      </c>
      <c r="DT223" s="9">
        <v>0.22599036518030291</v>
      </c>
      <c r="DU223" s="9">
        <v>-0.69294429029923155</v>
      </c>
      <c r="DV223" s="9">
        <v>0.10247779873023855</v>
      </c>
      <c r="DW223" s="9">
        <v>4.2351679853269986E-2</v>
      </c>
      <c r="DX223" s="9">
        <v>0.40064780224060731</v>
      </c>
      <c r="DY223" s="9">
        <v>-0.47137232898600723</v>
      </c>
      <c r="DZ223" s="9">
        <v>0.53528474054517217</v>
      </c>
      <c r="EA223" s="9">
        <v>-0.50681911950705893</v>
      </c>
      <c r="EB223" s="9">
        <v>-0.551814251975975</v>
      </c>
      <c r="EC223" s="9">
        <v>-0.47477469257028804</v>
      </c>
      <c r="ED223" s="9">
        <v>-0.2134605559380239</v>
      </c>
      <c r="EE223" s="9">
        <v>-0.9443026898002389</v>
      </c>
      <c r="EF223" s="9">
        <v>0.17905441429012428</v>
      </c>
      <c r="EG223" s="9">
        <v>-0.88532197468699969</v>
      </c>
      <c r="EH223" s="9">
        <v>-1.1526966634785856</v>
      </c>
      <c r="EI223" s="9">
        <v>-1.5531886076565029</v>
      </c>
      <c r="EJ223" s="9">
        <v>-0.90925327494136676</v>
      </c>
      <c r="EK223" s="9">
        <v>0.8903343532288357</v>
      </c>
      <c r="EL223" s="9">
        <v>0.35368977571490012</v>
      </c>
      <c r="EM223" s="9">
        <v>-1.0870318971905908</v>
      </c>
      <c r="EN223" s="9">
        <v>0.18991370135197927</v>
      </c>
      <c r="EO223" s="9">
        <v>-0.85858789105519451</v>
      </c>
      <c r="EP223" s="9">
        <v>-0.20941676844202317</v>
      </c>
      <c r="EQ223" s="9">
        <v>-0.92260323126732524</v>
      </c>
      <c r="ER223" s="9">
        <v>-1.0612739497438564</v>
      </c>
      <c r="ES223" s="9">
        <v>-0.71448170521820409</v>
      </c>
      <c r="ET223" s="9">
        <v>0.7642395988825057</v>
      </c>
      <c r="EU223" s="9">
        <v>-0.47849541832148118</v>
      </c>
      <c r="EV223" s="9">
        <v>-0.50388599494450337</v>
      </c>
      <c r="EW223" s="9">
        <v>-0.49418707490609787</v>
      </c>
      <c r="EX223" s="9">
        <v>0.80054565431560643</v>
      </c>
      <c r="EY223" s="9">
        <v>-0.52155673690024051</v>
      </c>
      <c r="EZ223" s="9">
        <v>-0.4483064519040087</v>
      </c>
      <c r="FA223" s="9">
        <v>-0.14040053803532804</v>
      </c>
      <c r="FB223" s="9">
        <v>-0.16554539032523091</v>
      </c>
      <c r="FC223" s="9">
        <v>-0.14024571197498659</v>
      </c>
      <c r="FD223" s="9">
        <v>-0.38275872955315282</v>
      </c>
      <c r="FE223" s="9">
        <v>-1.0288174902108924</v>
      </c>
      <c r="FF223" s="9">
        <v>0.44359272927685944</v>
      </c>
      <c r="FG223" s="9">
        <v>0.47442295484600489</v>
      </c>
      <c r="FH223" s="9">
        <v>-0.48791302186927771</v>
      </c>
      <c r="FI223" s="9">
        <v>2.6102260818143606</v>
      </c>
      <c r="FJ223" s="9">
        <v>5.3606713904426985E-2</v>
      </c>
      <c r="FK223" s="9">
        <v>-0.14102514798279872</v>
      </c>
      <c r="FL223" s="9">
        <v>-6.4213487511659242E-2</v>
      </c>
      <c r="FM223" s="9">
        <v>-0.47866064924807283</v>
      </c>
      <c r="FN223" s="9">
        <v>-0.20266861647053411</v>
      </c>
      <c r="FO223" s="9">
        <v>0.79343956734398935</v>
      </c>
      <c r="FP223" s="9"/>
      <c r="FQ223" s="1" t="s">
        <v>119</v>
      </c>
      <c r="FR223" s="10">
        <v>0.22607119839503245</v>
      </c>
      <c r="FS223" s="10">
        <v>7.6415177087035838E-2</v>
      </c>
      <c r="FT223" s="10">
        <v>8.4948142307982727E-2</v>
      </c>
      <c r="FU223" s="10">
        <v>0.22086194386657018</v>
      </c>
      <c r="FV223" s="10">
        <v>0.17279922694518604</v>
      </c>
      <c r="FW223" s="10">
        <v>6.9126732151406453E-2</v>
      </c>
      <c r="FX223" s="10">
        <v>0.15810593596029879</v>
      </c>
      <c r="FY223" s="10">
        <v>0.31754375932730461</v>
      </c>
      <c r="FZ223" s="10">
        <v>0.44893879187553337</v>
      </c>
      <c r="GA223" s="10">
        <v>0.45474654121324121</v>
      </c>
      <c r="GB223" s="10">
        <v>0.23257718130632477</v>
      </c>
      <c r="GC223" s="10">
        <v>4.9972087771631292E-2</v>
      </c>
      <c r="GD223" s="10">
        <v>8.0375687448404516E-3</v>
      </c>
      <c r="GE223" s="10">
        <v>0.12217986813802589</v>
      </c>
      <c r="GF223" s="10">
        <v>0.11178779261921858</v>
      </c>
      <c r="GG223" s="10">
        <v>0.23211096107902535</v>
      </c>
      <c r="GH223" s="10">
        <v>0.21138119696123131</v>
      </c>
      <c r="GI223" s="10">
        <v>0.5517209601801788</v>
      </c>
      <c r="GJ223" s="10">
        <v>0.24986989330370432</v>
      </c>
      <c r="GK223" s="10">
        <v>0.65954881859194525</v>
      </c>
      <c r="GL223" s="10">
        <v>0.54838647727136203</v>
      </c>
      <c r="GM223" s="10">
        <v>0.89602635178494416</v>
      </c>
      <c r="GN223" s="10">
        <v>0.68226331772564464</v>
      </c>
      <c r="GO223" s="10">
        <v>1.0362489264941286</v>
      </c>
      <c r="GP223" s="10">
        <v>0.97200797640844716</v>
      </c>
      <c r="GQ223" s="10">
        <v>0.90862578658042037</v>
      </c>
      <c r="GR223" s="10">
        <v>0.34845691587658612</v>
      </c>
      <c r="GS223" s="10">
        <v>9.0024230891492585E-2</v>
      </c>
      <c r="GT223" s="10">
        <v>0.36093317326593277</v>
      </c>
      <c r="GU223" s="10">
        <v>0.1179449202026663</v>
      </c>
      <c r="GV223" s="10">
        <v>6.0741747100605141E-2</v>
      </c>
      <c r="GW223" s="10">
        <v>0.3398156971363423</v>
      </c>
      <c r="GX223" s="10">
        <v>0.16369099283521787</v>
      </c>
      <c r="GY223" s="10">
        <v>4.8556541394137412E-2</v>
      </c>
      <c r="GZ223" s="10">
        <v>6.2624754497171684E-2</v>
      </c>
      <c r="HA223" s="10">
        <v>0.14969561490008854</v>
      </c>
      <c r="HB223" s="10">
        <v>0.32806861947416738</v>
      </c>
      <c r="HC223" s="10">
        <v>0.13565751238361171</v>
      </c>
      <c r="HD223" s="10">
        <v>0.21931775132184092</v>
      </c>
      <c r="HE223" s="10">
        <v>0.34837408057843522</v>
      </c>
      <c r="HF223" s="10">
        <v>0.11764705882352941</v>
      </c>
      <c r="HG223" s="10">
        <v>0.39362080355376661</v>
      </c>
      <c r="HH223" s="10">
        <v>0.26531864026078639</v>
      </c>
      <c r="HI223" s="10">
        <v>1.1307103818828834</v>
      </c>
      <c r="HJ223" s="10">
        <v>0.46289840771860197</v>
      </c>
      <c r="HK223" s="10">
        <v>0.44191362871830736</v>
      </c>
      <c r="HL223" s="10">
        <v>0.41159093066904773</v>
      </c>
      <c r="HM223" s="10">
        <v>1.433398994990021</v>
      </c>
      <c r="HN223" s="10">
        <v>0.22742110590854822</v>
      </c>
      <c r="HO223" s="10">
        <v>0.22364903134147571</v>
      </c>
      <c r="HP223" s="10">
        <v>0.22199464085897319</v>
      </c>
      <c r="HQ223" s="10" t="e">
        <v>#DIV/0!</v>
      </c>
      <c r="HR223" s="10">
        <v>0.19504186526442069</v>
      </c>
      <c r="HS223" s="10">
        <v>5.2081936203998001E-2</v>
      </c>
      <c r="HT223" s="10">
        <v>0.13841047765955417</v>
      </c>
      <c r="HU223" t="s">
        <v>119</v>
      </c>
      <c r="HV223" s="11">
        <v>-7.4260539276693631</v>
      </c>
      <c r="HW223" s="11">
        <v>-22.214491269196419</v>
      </c>
      <c r="HX223" s="11">
        <v>-6.5723888993805177</v>
      </c>
      <c r="HY223" s="11">
        <v>-23.417703793929</v>
      </c>
      <c r="HZ223" s="11">
        <v>-4.0371485868892654</v>
      </c>
      <c r="IA223" s="11">
        <v>-4.0695270272222892</v>
      </c>
      <c r="IB223" s="11">
        <v>-6.9653724896727232</v>
      </c>
      <c r="IC223" s="11">
        <v>-43.142149238703936</v>
      </c>
      <c r="ID223" s="11">
        <v>-21.282950463675114</v>
      </c>
      <c r="IE223" s="11">
        <v>-7.3322651778139818</v>
      </c>
      <c r="IF223" s="11">
        <v>-5.9979497600891536</v>
      </c>
      <c r="IG223" s="11">
        <v>-5.3108061437580227</v>
      </c>
      <c r="IH223" s="11">
        <v>-4.3081692067661272</v>
      </c>
      <c r="II223" s="11">
        <v>-562.13940173682283</v>
      </c>
      <c r="IJ223" s="11">
        <v>-12.368871901627516</v>
      </c>
      <c r="IK223" s="11">
        <v>-47.541974648926811</v>
      </c>
      <c r="IL223" s="11">
        <v>-27.270907206893927</v>
      </c>
      <c r="IM223" s="11">
        <v>-2.5529740367575715</v>
      </c>
      <c r="IN223" s="11">
        <v>-6.0325305859248024</v>
      </c>
      <c r="IO223" s="11">
        <v>-20.608105100762391</v>
      </c>
      <c r="IP223" s="11">
        <v>-16.805711483952347</v>
      </c>
      <c r="IQ223" s="11">
        <v>-13.034281960230002</v>
      </c>
      <c r="IR223" s="11">
        <v>-2.6470334133276885</v>
      </c>
      <c r="IS223" s="11">
        <v>-15.033497924938988</v>
      </c>
      <c r="IT223" s="11">
        <v>-18.417072872672176</v>
      </c>
      <c r="IU223" s="11">
        <v>-19.027473649815864</v>
      </c>
      <c r="IV223" s="11">
        <v>-4.8689173276982016</v>
      </c>
      <c r="IW223" s="11">
        <v>-6.1508857003457944</v>
      </c>
      <c r="IX223" s="11">
        <v>-3.296453160620703</v>
      </c>
      <c r="IY223" s="11">
        <v>-5.7951350309084315</v>
      </c>
      <c r="IZ223" s="11">
        <v>-7.9135964711453166</v>
      </c>
      <c r="JA223" s="11">
        <v>-8.0326184436932255</v>
      </c>
      <c r="JB223" s="11">
        <v>-13.465131443984696</v>
      </c>
      <c r="JC223" s="11">
        <v>-13.300329009871724</v>
      </c>
      <c r="JD223" s="11">
        <v>-3.9414858343333172</v>
      </c>
      <c r="JE223" s="11">
        <v>-20.40851452430304</v>
      </c>
      <c r="JF223" s="11">
        <v>-85.443899908929211</v>
      </c>
      <c r="JG223" s="11">
        <v>-46.279180448602091</v>
      </c>
      <c r="JH223" s="11">
        <v>-10.102935473493172</v>
      </c>
      <c r="JI223" s="11">
        <v>-12.749172839680099</v>
      </c>
      <c r="JJ223" s="11">
        <v>-8.6521883666268113</v>
      </c>
      <c r="JK223" s="11">
        <v>-268.20331478968365</v>
      </c>
      <c r="JL223" s="11">
        <v>-152.32112402461837</v>
      </c>
      <c r="JM223" s="11">
        <v>-8.0580822029402093</v>
      </c>
      <c r="JN223" s="11">
        <v>-7.4490397393433962</v>
      </c>
      <c r="JO223" s="11">
        <v>-8.8815501001345822</v>
      </c>
      <c r="JP223" s="11">
        <v>-26.260682894951458</v>
      </c>
      <c r="JQ223" s="11">
        <v>-6.0709549784545267</v>
      </c>
      <c r="JR223" s="11">
        <v>-3.7729956303882108</v>
      </c>
      <c r="JS223" s="11">
        <v>-28.617991929446152</v>
      </c>
      <c r="JT223" s="11">
        <v>-37.954923331570996</v>
      </c>
      <c r="JU223" s="11">
        <v>-4.8409614965838887</v>
      </c>
      <c r="JV223" s="11">
        <v>-35.437038011316957</v>
      </c>
      <c r="JW223" s="11">
        <v>-2.5841857993795454</v>
      </c>
      <c r="JX223" s="11">
        <v>-18.877914021714503</v>
      </c>
      <c r="JY223" s="1" t="s">
        <v>119</v>
      </c>
      <c r="JZ223" s="12">
        <v>0.84908391992411758</v>
      </c>
      <c r="KA223" s="12">
        <v>1.0234700945569355</v>
      </c>
      <c r="KB223" s="12">
        <v>1.069697924008618</v>
      </c>
      <c r="KC223" s="12">
        <v>1.0556890944714887</v>
      </c>
      <c r="KD223" s="12">
        <v>0.84239073347275129</v>
      </c>
      <c r="KE223" s="12">
        <v>1.0941386388333623</v>
      </c>
      <c r="KF223" s="12">
        <v>1.1352530501272879</v>
      </c>
      <c r="KG223" s="12">
        <v>1.0452073947491067</v>
      </c>
      <c r="KH223" s="12">
        <v>0.89493766252703721</v>
      </c>
      <c r="KI223" s="12">
        <v>0.72188506865730007</v>
      </c>
      <c r="KJ223" s="12">
        <v>0.81734355149379123</v>
      </c>
      <c r="KK223" s="12">
        <v>0.96138117320388006</v>
      </c>
      <c r="KL223" s="12">
        <v>1.0139634195755658</v>
      </c>
      <c r="KM223" s="12">
        <v>0.99879571334928874</v>
      </c>
      <c r="KN223" s="12">
        <v>1.0456557623049223</v>
      </c>
      <c r="KO223" s="12">
        <v>1.0262760610751207</v>
      </c>
      <c r="KP223" s="12">
        <v>0.95056719383952959</v>
      </c>
      <c r="KQ223" s="12">
        <v>0.42154767220356626</v>
      </c>
      <c r="KR223" s="12">
        <v>0.78357030015797791</v>
      </c>
      <c r="KS223" s="12">
        <v>0.87439613526570037</v>
      </c>
      <c r="KT223" s="12">
        <v>0.87369826869482314</v>
      </c>
      <c r="KU223" s="12">
        <v>0.78895430893149887</v>
      </c>
      <c r="KV223" s="12">
        <v>0.3623693379790941</v>
      </c>
      <c r="KW223" s="12">
        <v>1.3428704541094574</v>
      </c>
      <c r="KX223" s="12">
        <v>1.2357639302174563</v>
      </c>
      <c r="KY223" s="12">
        <v>0.84576114646449241</v>
      </c>
      <c r="KZ223" s="12">
        <v>0.72915084308066236</v>
      </c>
      <c r="LA223" s="12">
        <v>0.89021475833590735</v>
      </c>
      <c r="LB223" s="12">
        <v>0.58925655745079164</v>
      </c>
      <c r="LC223" s="12">
        <v>0.89780463829322454</v>
      </c>
      <c r="LD223" s="12">
        <v>0.94532779742682871</v>
      </c>
      <c r="LE223" s="12">
        <v>0.80830966817612016</v>
      </c>
      <c r="LF223" s="12">
        <v>0.91872185288440922</v>
      </c>
      <c r="LG223" s="12">
        <v>1.0342807480606433</v>
      </c>
      <c r="LH223" s="12">
        <v>1.0978352754860734</v>
      </c>
      <c r="LI223" s="12">
        <v>1.0613079685264359</v>
      </c>
      <c r="LJ223" s="12">
        <v>0.97917427840701499</v>
      </c>
      <c r="LK223" s="12">
        <v>1.0198704291490932</v>
      </c>
      <c r="LL223" s="12">
        <v>1.101579880361317</v>
      </c>
      <c r="LM223" s="12">
        <v>1.1420446228802041</v>
      </c>
      <c r="LN223" s="12">
        <v>0.86624203821656054</v>
      </c>
      <c r="LO223" s="12">
        <v>1.007945654151756</v>
      </c>
      <c r="LP223" s="12">
        <v>0.98878767247248611</v>
      </c>
      <c r="LQ223" s="12">
        <v>0.57703342804526025</v>
      </c>
      <c r="LR223" s="12">
        <v>0.74308300395256921</v>
      </c>
      <c r="LS223" s="12">
        <v>1.2551297609919823</v>
      </c>
      <c r="LT223" s="12">
        <v>0.92827728878393412</v>
      </c>
      <c r="LU223" s="12">
        <v>5.2650783172297908</v>
      </c>
      <c r="LV223" s="12">
        <v>0.54545454545454541</v>
      </c>
      <c r="LW223" s="12">
        <v>0.92501456680561156</v>
      </c>
      <c r="LX223" s="12">
        <v>1.0544566901037233</v>
      </c>
      <c r="LY223" s="12">
        <v>0</v>
      </c>
      <c r="LZ223" s="12">
        <v>1.0340627493804864</v>
      </c>
      <c r="MA223" s="12">
        <v>1.1034668573412301</v>
      </c>
      <c r="MB223" s="12">
        <v>1.0434428020097573</v>
      </c>
    </row>
    <row r="224" spans="1:340" hidden="1">
      <c r="A224" t="s">
        <v>83</v>
      </c>
      <c r="B224">
        <v>21</v>
      </c>
      <c r="C224" t="s">
        <v>66</v>
      </c>
      <c r="D224" s="6" t="s">
        <v>119</v>
      </c>
      <c r="E224" s="7">
        <v>1.0354015987818805</v>
      </c>
      <c r="F224">
        <v>641</v>
      </c>
      <c r="G224">
        <v>1.9019999999999999</v>
      </c>
      <c r="H224">
        <v>63.95</v>
      </c>
      <c r="I224">
        <v>0.1326</v>
      </c>
      <c r="J224">
        <v>0.3105</v>
      </c>
      <c r="K224">
        <v>0.47889999999999999</v>
      </c>
      <c r="L224">
        <v>0.16689999999999999</v>
      </c>
      <c r="M224">
        <v>2.1839999999999998E-2</v>
      </c>
      <c r="N224">
        <v>9.3600000000000003E-3</v>
      </c>
      <c r="O224">
        <v>1.404E-2</v>
      </c>
      <c r="P224">
        <v>763</v>
      </c>
      <c r="Q224">
        <v>327.7</v>
      </c>
      <c r="R224">
        <v>0.89510000000000001</v>
      </c>
      <c r="S224">
        <v>1.881</v>
      </c>
      <c r="T224">
        <v>64.41</v>
      </c>
      <c r="U224">
        <v>0.13500000000000001</v>
      </c>
      <c r="V224">
        <v>2.0969999999999999E-2</v>
      </c>
      <c r="W224">
        <v>5.2420000000000001E-3</v>
      </c>
      <c r="X224">
        <v>16</v>
      </c>
      <c r="Y224">
        <v>2.125</v>
      </c>
      <c r="Z224">
        <v>76.44</v>
      </c>
      <c r="AA224">
        <v>0.125</v>
      </c>
      <c r="AB224">
        <v>4</v>
      </c>
      <c r="AC224">
        <v>2.75</v>
      </c>
      <c r="AD224">
        <v>83.75</v>
      </c>
      <c r="AE224">
        <v>0.25</v>
      </c>
      <c r="AF224">
        <v>199</v>
      </c>
      <c r="AG224">
        <v>6128</v>
      </c>
      <c r="AH224" s="8">
        <v>1192000000</v>
      </c>
      <c r="AI224">
        <v>1.5580000000000001</v>
      </c>
      <c r="AJ224">
        <v>59.44</v>
      </c>
      <c r="AK224">
        <v>9.0450000000000003E-2</v>
      </c>
      <c r="AL224">
        <v>307</v>
      </c>
      <c r="AM224">
        <v>1.925</v>
      </c>
      <c r="AN224">
        <v>61.07</v>
      </c>
      <c r="AO224">
        <v>0.1368</v>
      </c>
      <c r="AP224">
        <v>107</v>
      </c>
      <c r="AQ224">
        <v>2.645</v>
      </c>
      <c r="AR224">
        <v>85.56</v>
      </c>
      <c r="AS224">
        <v>0.215</v>
      </c>
      <c r="AT224">
        <v>14</v>
      </c>
      <c r="AU224">
        <v>1.857</v>
      </c>
      <c r="AV224">
        <v>65.36</v>
      </c>
      <c r="AW224">
        <v>7.1429999999999993E-2</v>
      </c>
      <c r="AX224">
        <v>6</v>
      </c>
      <c r="AY224">
        <v>1.167</v>
      </c>
      <c r="AZ224">
        <v>27</v>
      </c>
      <c r="BA224">
        <v>0.16669999999999999</v>
      </c>
      <c r="BB224">
        <v>9</v>
      </c>
      <c r="BC224">
        <v>0.55559999999999998</v>
      </c>
      <c r="BD224">
        <v>36.22</v>
      </c>
      <c r="BE224">
        <v>0</v>
      </c>
      <c r="BF224">
        <v>0.34849999999999998</v>
      </c>
      <c r="BG224">
        <v>0.64590000000000003</v>
      </c>
      <c r="BH224">
        <v>0.2122</v>
      </c>
      <c r="BI224" s="1" t="s">
        <v>119</v>
      </c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1" t="s">
        <v>119</v>
      </c>
      <c r="HU224" t="s">
        <v>119</v>
      </c>
      <c r="JY224" s="1" t="s">
        <v>119</v>
      </c>
    </row>
    <row r="225" spans="1:340" hidden="1">
      <c r="A225" t="s">
        <v>85</v>
      </c>
      <c r="B225">
        <v>4</v>
      </c>
      <c r="C225" t="s">
        <v>69</v>
      </c>
      <c r="D225" s="6" t="s">
        <v>119</v>
      </c>
      <c r="E225" s="7">
        <v>1.0254154447702835</v>
      </c>
      <c r="F225">
        <v>617</v>
      </c>
      <c r="G225">
        <v>2.1040000000000001</v>
      </c>
      <c r="H225">
        <v>67.930000000000007</v>
      </c>
      <c r="I225">
        <v>0.188</v>
      </c>
      <c r="J225">
        <v>0.28689999999999999</v>
      </c>
      <c r="K225">
        <v>0.48459999999999998</v>
      </c>
      <c r="L225">
        <v>0.17499999999999999</v>
      </c>
      <c r="M225">
        <v>1.7829999999999999E-2</v>
      </c>
      <c r="N225">
        <v>3.0790000000000001E-2</v>
      </c>
      <c r="O225">
        <v>1.1350000000000001E-2</v>
      </c>
      <c r="P225">
        <v>712</v>
      </c>
      <c r="Q225">
        <v>323.60000000000002</v>
      </c>
      <c r="R225">
        <v>0.9012</v>
      </c>
      <c r="S225">
        <v>2.222</v>
      </c>
      <c r="T225">
        <v>72</v>
      </c>
      <c r="U225">
        <v>0.20080000000000001</v>
      </c>
      <c r="V225">
        <v>2.3879999999999998E-2</v>
      </c>
      <c r="W225">
        <v>8.4270000000000005E-3</v>
      </c>
      <c r="X225">
        <v>17</v>
      </c>
      <c r="Y225">
        <v>6.3529999999999998</v>
      </c>
      <c r="Z225">
        <v>189.2</v>
      </c>
      <c r="AA225">
        <v>0.70589999999999997</v>
      </c>
      <c r="AB225">
        <v>6</v>
      </c>
      <c r="AC225">
        <v>8</v>
      </c>
      <c r="AD225">
        <v>274.5</v>
      </c>
      <c r="AE225">
        <v>0.83330000000000004</v>
      </c>
      <c r="AF225">
        <v>177</v>
      </c>
      <c r="AG225">
        <v>7082</v>
      </c>
      <c r="AH225">
        <v>1222000000</v>
      </c>
      <c r="AI225">
        <v>1.7909999999999999</v>
      </c>
      <c r="AJ225">
        <v>61.62</v>
      </c>
      <c r="AK225">
        <v>0.1469</v>
      </c>
      <c r="AL225">
        <v>299</v>
      </c>
      <c r="AM225">
        <v>2.0569999999999999</v>
      </c>
      <c r="AN225">
        <v>64.56</v>
      </c>
      <c r="AO225">
        <v>0.1739</v>
      </c>
      <c r="AP225">
        <v>108</v>
      </c>
      <c r="AQ225">
        <v>2.843</v>
      </c>
      <c r="AR225">
        <v>89.81</v>
      </c>
      <c r="AS225">
        <v>0.30559999999999998</v>
      </c>
      <c r="AT225">
        <v>11</v>
      </c>
      <c r="AU225">
        <v>3.2730000000000001</v>
      </c>
      <c r="AV225">
        <v>98.18</v>
      </c>
      <c r="AW225">
        <v>0.2727</v>
      </c>
      <c r="AX225">
        <v>19</v>
      </c>
      <c r="AY225">
        <v>0.78949999999999998</v>
      </c>
      <c r="AZ225">
        <v>34.840000000000003</v>
      </c>
      <c r="BA225">
        <v>5.2630000000000003E-2</v>
      </c>
      <c r="BB225">
        <v>7</v>
      </c>
      <c r="BC225">
        <v>0.71430000000000005</v>
      </c>
      <c r="BD225">
        <v>30.57</v>
      </c>
      <c r="BE225">
        <v>0</v>
      </c>
      <c r="BF225">
        <v>0.36120000000000002</v>
      </c>
      <c r="BG225">
        <v>0.65959999999999996</v>
      </c>
      <c r="BH225">
        <v>0.23499999999999999</v>
      </c>
      <c r="BI225" s="1" t="s">
        <v>119</v>
      </c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1" t="s">
        <v>119</v>
      </c>
      <c r="HU225" t="s">
        <v>119</v>
      </c>
      <c r="JY225" s="1" t="s">
        <v>119</v>
      </c>
    </row>
    <row r="226" spans="1:340" hidden="1">
      <c r="A226" t="s">
        <v>83</v>
      </c>
      <c r="B226">
        <v>21</v>
      </c>
      <c r="C226" t="s">
        <v>69</v>
      </c>
      <c r="D226" s="6" t="s">
        <v>119</v>
      </c>
      <c r="E226" s="7">
        <v>1.0354015987818805</v>
      </c>
      <c r="F226">
        <v>484</v>
      </c>
      <c r="G226">
        <v>1.8140000000000001</v>
      </c>
      <c r="H226">
        <v>61.27</v>
      </c>
      <c r="I226">
        <v>0.13220000000000001</v>
      </c>
      <c r="J226">
        <v>0.29959999999999998</v>
      </c>
      <c r="K226">
        <v>0.52070000000000005</v>
      </c>
      <c r="L226">
        <v>0.1198</v>
      </c>
      <c r="M226">
        <v>2.479E-2</v>
      </c>
      <c r="N226">
        <v>2.0660000000000001E-2</v>
      </c>
      <c r="O226">
        <v>2.273E-2</v>
      </c>
      <c r="P226">
        <v>578</v>
      </c>
      <c r="Q226">
        <v>294.39999999999998</v>
      </c>
      <c r="R226">
        <v>0.89229999999999998</v>
      </c>
      <c r="S226">
        <v>1.7889999999999999</v>
      </c>
      <c r="T226">
        <v>62.66</v>
      </c>
      <c r="U226">
        <v>0.13320000000000001</v>
      </c>
      <c r="V226">
        <v>3.2870000000000003E-2</v>
      </c>
      <c r="W226">
        <v>1.73E-3</v>
      </c>
      <c r="X226">
        <v>19</v>
      </c>
      <c r="Y226">
        <v>1.474</v>
      </c>
      <c r="Z226">
        <v>65.42</v>
      </c>
      <c r="AA226">
        <v>5.2630000000000003E-2</v>
      </c>
      <c r="AB226">
        <v>1</v>
      </c>
      <c r="AC226">
        <v>3</v>
      </c>
      <c r="AD226">
        <v>65</v>
      </c>
      <c r="AE226">
        <v>0</v>
      </c>
      <c r="AF226">
        <v>145</v>
      </c>
      <c r="AG226">
        <v>7561</v>
      </c>
      <c r="AH226">
        <v>963100000</v>
      </c>
      <c r="AI226">
        <v>1.3859999999999999</v>
      </c>
      <c r="AJ226">
        <v>55.37</v>
      </c>
      <c r="AK226">
        <v>6.8970000000000004E-2</v>
      </c>
      <c r="AL226">
        <v>252</v>
      </c>
      <c r="AM226">
        <v>1.929</v>
      </c>
      <c r="AN226">
        <v>61.22</v>
      </c>
      <c r="AO226">
        <v>0.13489999999999999</v>
      </c>
      <c r="AP226">
        <v>58</v>
      </c>
      <c r="AQ226">
        <v>2.7240000000000002</v>
      </c>
      <c r="AR226">
        <v>85.17</v>
      </c>
      <c r="AS226">
        <v>0.3448</v>
      </c>
      <c r="AT226">
        <v>12</v>
      </c>
      <c r="AU226">
        <v>1.75</v>
      </c>
      <c r="AV226">
        <v>70.08</v>
      </c>
      <c r="AW226">
        <v>0</v>
      </c>
      <c r="AX226">
        <v>10</v>
      </c>
      <c r="AY226">
        <v>0.8</v>
      </c>
      <c r="AZ226">
        <v>42.9</v>
      </c>
      <c r="BA226">
        <v>0</v>
      </c>
      <c r="BB226">
        <v>11</v>
      </c>
      <c r="BC226">
        <v>0.90910000000000002</v>
      </c>
      <c r="BD226">
        <v>44.82</v>
      </c>
      <c r="BE226">
        <v>0</v>
      </c>
      <c r="BF226">
        <v>0.23019999999999999</v>
      </c>
      <c r="BG226">
        <v>0.64049999999999996</v>
      </c>
      <c r="BH226">
        <v>0.188</v>
      </c>
      <c r="BI226" s="1" t="s">
        <v>119</v>
      </c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1" t="s">
        <v>119</v>
      </c>
      <c r="HU226" t="s">
        <v>119</v>
      </c>
      <c r="JY226" s="1" t="s">
        <v>119</v>
      </c>
    </row>
    <row r="227" spans="1:340">
      <c r="A227" t="s">
        <v>85</v>
      </c>
      <c r="B227">
        <v>2</v>
      </c>
      <c r="C227" t="s">
        <v>66</v>
      </c>
      <c r="D227" s="6" t="s">
        <v>120</v>
      </c>
      <c r="E227" s="7">
        <v>1.6103729104157736</v>
      </c>
      <c r="F227">
        <v>298</v>
      </c>
      <c r="G227">
        <v>2.262</v>
      </c>
      <c r="H227">
        <v>73.900000000000006</v>
      </c>
      <c r="I227">
        <v>0.18790000000000001</v>
      </c>
      <c r="J227">
        <v>0.2651</v>
      </c>
      <c r="K227">
        <v>0.41610000000000003</v>
      </c>
      <c r="L227">
        <v>0.23150000000000001</v>
      </c>
      <c r="M227">
        <v>2.6849999999999999E-2</v>
      </c>
      <c r="N227">
        <v>3.6909999999999998E-2</v>
      </c>
      <c r="O227">
        <v>3.6909999999999998E-2</v>
      </c>
      <c r="P227">
        <v>383</v>
      </c>
      <c r="Q227">
        <v>350.6</v>
      </c>
      <c r="R227">
        <v>0.88070000000000004</v>
      </c>
      <c r="S227">
        <v>2.4260000000000002</v>
      </c>
      <c r="T227">
        <v>79.150000000000006</v>
      </c>
      <c r="U227">
        <v>0.20100000000000001</v>
      </c>
      <c r="V227">
        <v>3.1329999999999997E-2</v>
      </c>
      <c r="W227">
        <v>1.3050000000000001E-2</v>
      </c>
      <c r="X227">
        <v>12</v>
      </c>
      <c r="Y227">
        <v>3.9169999999999998</v>
      </c>
      <c r="Z227">
        <v>135</v>
      </c>
      <c r="AA227">
        <v>0.41670000000000001</v>
      </c>
      <c r="AB227">
        <v>5</v>
      </c>
      <c r="AC227">
        <v>13.6</v>
      </c>
      <c r="AD227">
        <v>364</v>
      </c>
      <c r="AE227">
        <v>0.6</v>
      </c>
      <c r="AF227">
        <v>79</v>
      </c>
      <c r="AG227">
        <v>5757</v>
      </c>
      <c r="AH227" s="8">
        <v>458500000</v>
      </c>
      <c r="AI227">
        <v>1.506</v>
      </c>
      <c r="AJ227">
        <v>57.8</v>
      </c>
      <c r="AK227">
        <v>3.7969999999999997E-2</v>
      </c>
      <c r="AL227">
        <v>124</v>
      </c>
      <c r="AM227">
        <v>2.306</v>
      </c>
      <c r="AN227">
        <v>73.73</v>
      </c>
      <c r="AO227">
        <v>0.19350000000000001</v>
      </c>
      <c r="AP227">
        <v>69</v>
      </c>
      <c r="AQ227">
        <v>3.4060000000000001</v>
      </c>
      <c r="AR227">
        <v>103.6</v>
      </c>
      <c r="AS227">
        <v>0.37680000000000002</v>
      </c>
      <c r="AT227">
        <v>8</v>
      </c>
      <c r="AU227">
        <v>2.5</v>
      </c>
      <c r="AV227">
        <v>73.13</v>
      </c>
      <c r="AW227">
        <v>0.375</v>
      </c>
      <c r="AX227">
        <v>11</v>
      </c>
      <c r="AY227">
        <v>0.72729999999999995</v>
      </c>
      <c r="AZ227">
        <v>26.36</v>
      </c>
      <c r="BA227">
        <v>0</v>
      </c>
      <c r="BB227">
        <v>11</v>
      </c>
      <c r="BC227">
        <v>0.72729999999999995</v>
      </c>
      <c r="BD227">
        <v>42</v>
      </c>
      <c r="BE227">
        <v>0</v>
      </c>
      <c r="BF227">
        <v>0.55649999999999999</v>
      </c>
      <c r="BG227">
        <v>0.64770000000000005</v>
      </c>
      <c r="BH227">
        <v>0.3322</v>
      </c>
      <c r="BI227" s="1" t="s">
        <v>120</v>
      </c>
      <c r="BJ227">
        <v>363.5</v>
      </c>
      <c r="BK227">
        <v>2.1734999999999998</v>
      </c>
      <c r="BL227">
        <v>70.850000000000009</v>
      </c>
      <c r="BM227">
        <v>0.17730000000000001</v>
      </c>
      <c r="BN227">
        <v>0.29910000000000003</v>
      </c>
      <c r="BO227">
        <v>0.42610000000000003</v>
      </c>
      <c r="BP227">
        <v>0.19735</v>
      </c>
      <c r="BQ227">
        <v>2.7002499999999999E-2</v>
      </c>
      <c r="BR227">
        <v>2.9044750000000001E-2</v>
      </c>
      <c r="BS227">
        <v>2.8979999999999999E-2</v>
      </c>
      <c r="BT227">
        <v>461.25</v>
      </c>
      <c r="BU227">
        <v>330.1</v>
      </c>
      <c r="BV227">
        <v>0.87779999999999991</v>
      </c>
      <c r="BW227">
        <v>2.3067500000000001</v>
      </c>
      <c r="BX227">
        <v>75.08</v>
      </c>
      <c r="BY227">
        <v>0.192325</v>
      </c>
      <c r="BZ227">
        <v>3.7705000000000002E-2</v>
      </c>
      <c r="CA227">
        <v>1.5807499999999999E-2</v>
      </c>
      <c r="CB227">
        <v>15.5</v>
      </c>
      <c r="CC227">
        <v>5.0822500000000002</v>
      </c>
      <c r="CD227">
        <v>161.85000000000002</v>
      </c>
      <c r="CE227">
        <v>0.55812500000000009</v>
      </c>
      <c r="CF227">
        <v>7.25</v>
      </c>
      <c r="CG227">
        <v>8.5250000000000004</v>
      </c>
      <c r="CH227">
        <v>245.34999999999997</v>
      </c>
      <c r="CI227">
        <v>0.639575</v>
      </c>
      <c r="CJ227">
        <v>110</v>
      </c>
      <c r="CK227">
        <v>6536.25</v>
      </c>
      <c r="CL227">
        <v>712650000</v>
      </c>
      <c r="CM227">
        <v>1.8082500000000001</v>
      </c>
      <c r="CN227">
        <v>66.234999999999999</v>
      </c>
      <c r="CO227">
        <v>0.1118425</v>
      </c>
      <c r="CP227">
        <v>159.5</v>
      </c>
      <c r="CQ227">
        <v>2.0912500000000001</v>
      </c>
      <c r="CR227">
        <v>65.550000000000011</v>
      </c>
      <c r="CS227">
        <v>0.174125</v>
      </c>
      <c r="CT227">
        <v>67.75</v>
      </c>
      <c r="CU227">
        <v>3.2489999999999997</v>
      </c>
      <c r="CV227">
        <v>96.474999999999994</v>
      </c>
      <c r="CW227">
        <v>0.33925000000000005</v>
      </c>
      <c r="CX227">
        <v>9.25</v>
      </c>
      <c r="CY227">
        <v>1.8715000000000002</v>
      </c>
      <c r="CZ227">
        <v>67.982500000000002</v>
      </c>
      <c r="DA227">
        <v>9.375E-2</v>
      </c>
      <c r="DB227">
        <v>9.25</v>
      </c>
      <c r="DC227">
        <v>0.82364999999999999</v>
      </c>
      <c r="DD227">
        <v>45.99</v>
      </c>
      <c r="DE227">
        <v>0</v>
      </c>
      <c r="DF227">
        <v>10</v>
      </c>
      <c r="DG227">
        <v>0.80132500000000007</v>
      </c>
      <c r="DH227">
        <v>39.157499999999999</v>
      </c>
      <c r="DI227">
        <v>0</v>
      </c>
      <c r="DJ227">
        <v>0.4728</v>
      </c>
      <c r="DK227">
        <v>0.62349999999999994</v>
      </c>
      <c r="DL227">
        <v>0.28239999999999998</v>
      </c>
      <c r="DM227" s="1" t="s">
        <v>120</v>
      </c>
      <c r="DN227" s="9">
        <v>-0.53252413494364825</v>
      </c>
      <c r="DO227" s="9">
        <v>-3.7943861786437064E-2</v>
      </c>
      <c r="DP227" s="9">
        <v>-0.25730031436515838</v>
      </c>
      <c r="DQ227" s="9">
        <v>-0.19567201228605532</v>
      </c>
      <c r="DR227" s="9">
        <v>-3.1961315598559728E-3</v>
      </c>
      <c r="DS227" s="9">
        <v>-1.390501777587309</v>
      </c>
      <c r="DT227" s="9">
        <v>1.7547505339117724</v>
      </c>
      <c r="DU227" s="9">
        <v>-0.53871891433357211</v>
      </c>
      <c r="DV227" s="9">
        <v>0.59737360123137206</v>
      </c>
      <c r="DW227" s="9">
        <v>1.324642904502106</v>
      </c>
      <c r="DX227" s="9">
        <v>-0.54864669737462135</v>
      </c>
      <c r="DY227" s="9">
        <v>-0.10053043791105122</v>
      </c>
      <c r="DZ227" s="9">
        <v>0.15400983963032983</v>
      </c>
      <c r="EA227" s="9">
        <v>0.24805770450401618</v>
      </c>
      <c r="EB227" s="9">
        <v>-6.5073901750245314E-2</v>
      </c>
      <c r="EC227" s="9">
        <v>6.0514581131378989E-2</v>
      </c>
      <c r="ED227" s="9">
        <v>1.0503905645694278</v>
      </c>
      <c r="EE227" s="9">
        <v>0.75480209772631279</v>
      </c>
      <c r="EF227" s="9">
        <v>0.17905441429012428</v>
      </c>
      <c r="EG227" s="9">
        <v>-0.33701442837955936</v>
      </c>
      <c r="EH227" s="9">
        <v>-0.56753236058433543</v>
      </c>
      <c r="EI227" s="9">
        <v>0.51316669858954489</v>
      </c>
      <c r="EJ227" s="9">
        <v>0.51704595651539731</v>
      </c>
      <c r="EK227" s="9">
        <v>0.55385878999724425</v>
      </c>
      <c r="EL227" s="9">
        <v>0.14969914451896871</v>
      </c>
      <c r="EM227" s="9">
        <v>-9.8043919585980258E-2</v>
      </c>
      <c r="EN227" s="9">
        <v>-0.51782372124717435</v>
      </c>
      <c r="EO227" s="9">
        <v>-1.2359874135248032</v>
      </c>
      <c r="EP227" s="9">
        <v>-0.73990216268602182</v>
      </c>
      <c r="EQ227" s="9">
        <v>0.12750598275330152</v>
      </c>
      <c r="ER227" s="9">
        <v>-1.5623244658441416E-2</v>
      </c>
      <c r="ES227" s="9">
        <v>-0.40845338953508009</v>
      </c>
      <c r="ET227" s="9">
        <v>-0.71988831827350486</v>
      </c>
      <c r="EU227" s="9">
        <v>-0.2397942155971769</v>
      </c>
      <c r="EV227" s="9">
        <v>-0.38117647448111508</v>
      </c>
      <c r="EW227" s="9">
        <v>-0.19916330372146546</v>
      </c>
      <c r="EX227" s="9">
        <v>0.1044284602878008</v>
      </c>
      <c r="EY227" s="9">
        <v>-0.16617638646892158</v>
      </c>
      <c r="EZ227" s="9">
        <v>-0.48583366277186302</v>
      </c>
      <c r="FA227" s="9">
        <v>-0.16263724438128652</v>
      </c>
      <c r="FB227" s="9">
        <v>-0.94406155752981913</v>
      </c>
      <c r="FC227" s="9">
        <v>-0.58735677486562732</v>
      </c>
      <c r="FD227" s="9">
        <v>-0.61206090508118483</v>
      </c>
      <c r="FE227" s="9">
        <v>-1.1563748902224196</v>
      </c>
      <c r="FF227" s="9">
        <v>-9.7714777700015062E-2</v>
      </c>
      <c r="FG227" s="9">
        <v>0.7156928254633067</v>
      </c>
      <c r="FH227" s="9">
        <v>1.0085621604720767</v>
      </c>
      <c r="FI227" s="9">
        <v>-0.49576612707348788</v>
      </c>
      <c r="FJ227" s="9">
        <v>0.10241021781056815</v>
      </c>
      <c r="FK227" s="9">
        <v>-4.4606053413784985E-2</v>
      </c>
      <c r="FL227" s="9">
        <v>-0.14455262552465861</v>
      </c>
      <c r="FM227" s="9">
        <v>-0.47866064924807283</v>
      </c>
      <c r="FN227" s="9">
        <v>2.4600609668054965</v>
      </c>
      <c r="FO227" s="9">
        <v>-7.3609293887356708E-2</v>
      </c>
      <c r="FP227" s="9"/>
      <c r="FQ227" s="1" t="s">
        <v>120</v>
      </c>
      <c r="FR227" s="10">
        <v>0.39200350672654849</v>
      </c>
      <c r="FS227" s="10">
        <v>0.11219625744936301</v>
      </c>
      <c r="FT227" s="10">
        <v>7.4297147315838613E-2</v>
      </c>
      <c r="FU227" s="10">
        <v>0.13112042984325423</v>
      </c>
      <c r="FV227" s="10">
        <v>0.11367566751789099</v>
      </c>
      <c r="FW227" s="10">
        <v>0.1031413529747649</v>
      </c>
      <c r="FX227" s="10">
        <v>0.19896616871104719</v>
      </c>
      <c r="FY227" s="10">
        <v>0.23664589007575387</v>
      </c>
      <c r="FZ227" s="10">
        <v>0.46125818544826303</v>
      </c>
      <c r="GA227" s="10">
        <v>0.61975984473396073</v>
      </c>
      <c r="GB227" s="10">
        <v>0.35081947173115618</v>
      </c>
      <c r="GC227" s="10">
        <v>5.1339511730487779E-2</v>
      </c>
      <c r="GD227" s="10">
        <v>1.5043058906495743E-2</v>
      </c>
      <c r="GE227" s="10">
        <v>8.352952526206732E-2</v>
      </c>
      <c r="GF227" s="10">
        <v>7.0508138426448486E-2</v>
      </c>
      <c r="GG227" s="10">
        <v>0.12346699129279</v>
      </c>
      <c r="GH227" s="10">
        <v>0.48884639261232221</v>
      </c>
      <c r="GI227" s="10">
        <v>0.41183399803165366</v>
      </c>
      <c r="GJ227" s="10">
        <v>0.26073883124692776</v>
      </c>
      <c r="GK227" s="10">
        <v>0.16233157487495642</v>
      </c>
      <c r="GL227" s="10">
        <v>0.13361556490630591</v>
      </c>
      <c r="GM227" s="10">
        <v>0.21864048862131641</v>
      </c>
      <c r="GN227" s="10">
        <v>0.49572088857121438</v>
      </c>
      <c r="GO227" s="10">
        <v>0.42568148342967943</v>
      </c>
      <c r="GP227" s="10">
        <v>0.37781704082772199</v>
      </c>
      <c r="GQ227" s="10">
        <v>0.21887519614224166</v>
      </c>
      <c r="GR227" s="10">
        <v>0.47138504086289301</v>
      </c>
      <c r="GS227" s="10">
        <v>0.13019097808833302</v>
      </c>
      <c r="GT227" s="10">
        <v>0.53530163223812044</v>
      </c>
      <c r="GU227" s="10">
        <v>0.1805280020069352</v>
      </c>
      <c r="GV227" s="10">
        <v>0.12594296569317337</v>
      </c>
      <c r="GW227" s="10">
        <v>0.48968318829133034</v>
      </c>
      <c r="GX227" s="10">
        <v>0.49922388771303633</v>
      </c>
      <c r="GY227" s="10">
        <v>9.3880977216670325E-2</v>
      </c>
      <c r="GZ227" s="10">
        <v>9.4460767587367891E-2</v>
      </c>
      <c r="HA227" s="10">
        <v>0.16844941657543247</v>
      </c>
      <c r="HB227" s="10">
        <v>0.19107598749452778</v>
      </c>
      <c r="HC227" s="10">
        <v>0.16862721274850376</v>
      </c>
      <c r="HD227" s="10">
        <v>0.1171328105617738</v>
      </c>
      <c r="HE227" s="10">
        <v>0.10656432674954064</v>
      </c>
      <c r="HF227" s="10">
        <v>0.23971413866036165</v>
      </c>
      <c r="HG227" s="10">
        <v>0.27310992747721557</v>
      </c>
      <c r="HH227" s="10">
        <v>0.11055091846706074</v>
      </c>
      <c r="HI227" s="10">
        <v>2</v>
      </c>
      <c r="HJ227" s="10">
        <v>0.3783783783783784</v>
      </c>
      <c r="HK227" s="10">
        <v>0.17208995305367303</v>
      </c>
      <c r="HL227" s="10">
        <v>0.50005423062368459</v>
      </c>
      <c r="HM227" s="10" t="e">
        <v>#DIV/0!</v>
      </c>
      <c r="HN227" s="10">
        <v>0.66833125519211412</v>
      </c>
      <c r="HO227" s="10">
        <v>9.6275020039313666E-2</v>
      </c>
      <c r="HP227" s="10">
        <v>0.15118106635028458</v>
      </c>
      <c r="HQ227" s="10" t="e">
        <v>#DIV/0!</v>
      </c>
      <c r="HR227" s="10">
        <v>0.27543014424319723</v>
      </c>
      <c r="HS227" s="10">
        <v>3.2309502100125037E-2</v>
      </c>
      <c r="HT227" s="10">
        <v>0.2367163061390952</v>
      </c>
      <c r="HU227" t="s">
        <v>120</v>
      </c>
      <c r="HV227" s="11">
        <v>-2.2880412629082021</v>
      </c>
      <c r="HW227" s="11">
        <v>-4.7097005217941499</v>
      </c>
      <c r="HX227" s="11">
        <v>-2.8086722483631581</v>
      </c>
      <c r="HY227" s="11">
        <v>-6.6093470161703562</v>
      </c>
      <c r="HZ227" s="11">
        <v>-6.7752851684354445</v>
      </c>
      <c r="IA227" s="11">
        <v>-5.2478495189723615</v>
      </c>
      <c r="IB227" s="11">
        <v>-2.1899097174938529</v>
      </c>
      <c r="IC227" s="11">
        <v>-14.121894422894364</v>
      </c>
      <c r="ID227" s="11">
        <v>-19.85419492751118</v>
      </c>
      <c r="IE227" s="11">
        <v>-59.624452187363488</v>
      </c>
      <c r="IF227" s="11">
        <v>-2.4030277333319079</v>
      </c>
      <c r="IG227" s="11">
        <v>-106.68632913985439</v>
      </c>
      <c r="IH227" s="11">
        <v>-8.1785470143524588</v>
      </c>
      <c r="II227" s="11">
        <v>-3.7425805240644126</v>
      </c>
      <c r="IJ227" s="11">
        <v>-2.9321193462451509</v>
      </c>
      <c r="IK227" s="11">
        <v>-4.6587424326945772</v>
      </c>
      <c r="IL227" s="11">
        <v>-5.7594510423150727</v>
      </c>
      <c r="IM227" s="11">
        <v>-7.9420911307560953</v>
      </c>
      <c r="IN227" s="11">
        <v>-6.1505815323446313</v>
      </c>
      <c r="IO227" s="11">
        <v>-21.286601071084402</v>
      </c>
      <c r="IP227" s="11">
        <v>-22.358331987069636</v>
      </c>
      <c r="IQ227" s="11">
        <v>-5.1379780509684592</v>
      </c>
      <c r="IR227" s="11">
        <v>-13.537503599166019</v>
      </c>
      <c r="IS227" s="11">
        <v>-10.843773959538449</v>
      </c>
      <c r="IT227" s="11">
        <v>-11.657023407731185</v>
      </c>
      <c r="IU227" s="11">
        <v>-36.969633086820572</v>
      </c>
      <c r="IV227" s="11">
        <v>-2.4033059217026458</v>
      </c>
      <c r="IW227" s="11">
        <v>-4.8479936407854778</v>
      </c>
      <c r="IX227" s="11">
        <v>-2.2436113752637414</v>
      </c>
      <c r="IY227" s="11">
        <v>-16.759376994785448</v>
      </c>
      <c r="IZ227" s="11">
        <v>-7.3944551330321513</v>
      </c>
      <c r="JA227" s="11">
        <v>-25.701544875786016</v>
      </c>
      <c r="JB227" s="11">
        <v>-2.4109835441416325</v>
      </c>
      <c r="JC227" s="11">
        <v>-7.3464130899680278</v>
      </c>
      <c r="JD227" s="11">
        <v>-3.8679437262469074</v>
      </c>
      <c r="JE227" s="11">
        <v>-6.7703424255840989</v>
      </c>
      <c r="JF227" s="11">
        <v>-5.2080647045712967</v>
      </c>
      <c r="JG227" s="11">
        <v>-7.4228243150278193</v>
      </c>
      <c r="JH227" s="11">
        <v>-7.7186078240520164</v>
      </c>
      <c r="JI227" s="11">
        <v>-7.3120132744659436</v>
      </c>
      <c r="JJ227" s="11">
        <v>-2.8683086984450878</v>
      </c>
      <c r="JK227" s="11">
        <v>-17.421827194485633</v>
      </c>
      <c r="JL227" s="11">
        <v>-18.862787655051282</v>
      </c>
      <c r="JM227" s="11">
        <v>-9.4283499129581845</v>
      </c>
      <c r="JN227" s="11">
        <v>-3.3439322009907553</v>
      </c>
      <c r="JO227" s="11">
        <v>-3.5756166806840168</v>
      </c>
      <c r="JP227" s="11">
        <v>-5.7952673116383275</v>
      </c>
      <c r="JQ227" s="11">
        <v>-6.5173028553316463</v>
      </c>
      <c r="JR227" s="11">
        <v>-5.6258361656942979</v>
      </c>
      <c r="JS227" s="11">
        <v>-43.438310017114574</v>
      </c>
      <c r="JT227" s="11">
        <v>-115.20009706076483</v>
      </c>
      <c r="JU227" s="11">
        <v>-4.8409614965838887</v>
      </c>
      <c r="JV227" s="11">
        <v>-2.3106139840393909</v>
      </c>
      <c r="JW227" s="11">
        <v>-7.8385867867476939</v>
      </c>
      <c r="JX227" s="11">
        <v>-3.3182994644174553</v>
      </c>
      <c r="JY227" s="1" t="s">
        <v>120</v>
      </c>
      <c r="JZ227" s="12">
        <v>0.58069991513154606</v>
      </c>
      <c r="KA227" s="12">
        <v>1.1203788720823464</v>
      </c>
      <c r="KB227" s="12">
        <v>1.1333223360276734</v>
      </c>
      <c r="KC227" s="12">
        <v>1.146019754782152</v>
      </c>
      <c r="KD227" s="12">
        <v>0.91397140974589619</v>
      </c>
      <c r="KE227" s="12">
        <v>0.91463529159232082</v>
      </c>
      <c r="KF227" s="12">
        <v>1.4380114855110413</v>
      </c>
      <c r="KG227" s="12">
        <v>1.1186370462430739</v>
      </c>
      <c r="KH227" s="12">
        <v>1.1294043308139112</v>
      </c>
      <c r="KI227" s="12">
        <v>1.0543141887206027</v>
      </c>
      <c r="KJ227" s="12">
        <v>0.60489324208024264</v>
      </c>
      <c r="KK227" s="12">
        <v>0.99764830328387555</v>
      </c>
      <c r="KL227" s="12">
        <v>0.98972210575273156</v>
      </c>
      <c r="KM227" s="12">
        <v>1.1252610558087774</v>
      </c>
      <c r="KN227" s="12">
        <v>1.1266506602641058</v>
      </c>
      <c r="KO227" s="12">
        <v>1.1760973838598099</v>
      </c>
      <c r="KP227" s="12">
        <v>1.427222938525414</v>
      </c>
      <c r="KQ227" s="12">
        <v>1.336465067861587</v>
      </c>
      <c r="KR227" s="12">
        <v>0.78357030015797791</v>
      </c>
      <c r="KS227" s="12">
        <v>1.0674753203108591</v>
      </c>
      <c r="KT227" s="12">
        <v>1.0528091783364266</v>
      </c>
      <c r="KU227" s="12">
        <v>1.2730771972343005</v>
      </c>
      <c r="KV227" s="12">
        <v>0.80836236933797911</v>
      </c>
      <c r="KW227" s="12">
        <v>1.2460376186430613</v>
      </c>
      <c r="KX227" s="12">
        <v>1.1829102376156171</v>
      </c>
      <c r="KY227" s="12">
        <v>1.0385977732444251</v>
      </c>
      <c r="KZ227" s="12">
        <v>0.53471061825915234</v>
      </c>
      <c r="LA227" s="12">
        <v>0.8500918534896198</v>
      </c>
      <c r="LB227" s="12">
        <v>0.43652150277266805</v>
      </c>
      <c r="LC227" s="12">
        <v>1.0533367313503477</v>
      </c>
      <c r="LD227" s="12">
        <v>1.086431903224153</v>
      </c>
      <c r="LE227" s="12">
        <v>0.9156394709238368</v>
      </c>
      <c r="LF227" s="12">
        <v>0.54728715419257989</v>
      </c>
      <c r="LG227" s="12">
        <v>1.0770270705249947</v>
      </c>
      <c r="LH227" s="12">
        <v>1.122275368366987</v>
      </c>
      <c r="LI227" s="12">
        <v>1.184616987305549</v>
      </c>
      <c r="LJ227" s="12">
        <v>0.79210814760686887</v>
      </c>
      <c r="LK227" s="12">
        <v>1.1301360928736028</v>
      </c>
      <c r="LL227" s="12">
        <v>1.0901668867811258</v>
      </c>
      <c r="LM227" s="12">
        <v>1.135018714844322</v>
      </c>
      <c r="LN227" s="12">
        <v>0.6284501061571125</v>
      </c>
      <c r="LO227" s="12">
        <v>0.90810941954266999</v>
      </c>
      <c r="LP227" s="12">
        <v>0.93742297449863388</v>
      </c>
      <c r="LQ227" s="12">
        <v>0.52071309923229525</v>
      </c>
      <c r="LR227" s="12">
        <v>0.58498023715415015</v>
      </c>
      <c r="LS227" s="12">
        <v>1.3383230340359196</v>
      </c>
      <c r="LT227" s="12">
        <v>1.436093600577685</v>
      </c>
      <c r="LU227" s="12">
        <v>0</v>
      </c>
      <c r="LV227" s="12">
        <v>0.55944055944055948</v>
      </c>
      <c r="LW227" s="12">
        <v>0.95776373388313696</v>
      </c>
      <c r="LX227" s="12">
        <v>1.0161788677225507</v>
      </c>
      <c r="LY227" s="12">
        <v>0</v>
      </c>
      <c r="LZ227" s="12">
        <v>1.5886429501449035</v>
      </c>
      <c r="MA227" s="12">
        <v>1.0337877398328492</v>
      </c>
      <c r="MB227" s="12">
        <v>1.3160707784169514</v>
      </c>
    </row>
    <row r="228" spans="1:340" hidden="1">
      <c r="A228" t="s">
        <v>83</v>
      </c>
      <c r="B228">
        <v>23</v>
      </c>
      <c r="C228" t="s">
        <v>66</v>
      </c>
      <c r="D228" s="6" t="s">
        <v>120</v>
      </c>
      <c r="E228" s="7">
        <v>1.2034270650263621</v>
      </c>
      <c r="F228">
        <v>555</v>
      </c>
      <c r="G228">
        <v>1.847</v>
      </c>
      <c r="H228">
        <v>63.22</v>
      </c>
      <c r="I228">
        <v>0.14410000000000001</v>
      </c>
      <c r="J228">
        <v>0.33329999999999999</v>
      </c>
      <c r="K228">
        <v>0.48649999999999999</v>
      </c>
      <c r="L228">
        <v>0.1459</v>
      </c>
      <c r="M228">
        <v>1.8020000000000001E-2</v>
      </c>
      <c r="N228">
        <v>9.0089999999999996E-3</v>
      </c>
      <c r="O228">
        <v>1.081E-2</v>
      </c>
      <c r="P228">
        <v>683</v>
      </c>
      <c r="Q228">
        <v>309.7</v>
      </c>
      <c r="R228">
        <v>0.8871</v>
      </c>
      <c r="S228">
        <v>2.0190000000000001</v>
      </c>
      <c r="T228">
        <v>68.38</v>
      </c>
      <c r="U228">
        <v>0.15809999999999999</v>
      </c>
      <c r="V228">
        <v>1.7569999999999999E-2</v>
      </c>
      <c r="W228">
        <v>1.171E-2</v>
      </c>
      <c r="X228">
        <v>12</v>
      </c>
      <c r="Y228">
        <v>5.8330000000000002</v>
      </c>
      <c r="Z228">
        <v>186</v>
      </c>
      <c r="AA228">
        <v>0.5</v>
      </c>
      <c r="AB228">
        <v>8</v>
      </c>
      <c r="AC228">
        <v>8</v>
      </c>
      <c r="AD228">
        <v>233.8</v>
      </c>
      <c r="AE228">
        <v>0.625</v>
      </c>
      <c r="AF228">
        <v>185</v>
      </c>
      <c r="AG228">
        <v>7327</v>
      </c>
      <c r="AH228" s="8">
        <v>1251000000</v>
      </c>
      <c r="AI228">
        <v>1.665</v>
      </c>
      <c r="AJ228">
        <v>61.89</v>
      </c>
      <c r="AK228">
        <v>0.1081</v>
      </c>
      <c r="AL228">
        <v>270</v>
      </c>
      <c r="AM228">
        <v>1.8480000000000001</v>
      </c>
      <c r="AN228">
        <v>59.92</v>
      </c>
      <c r="AO228">
        <v>0.13700000000000001</v>
      </c>
      <c r="AP228">
        <v>81</v>
      </c>
      <c r="AQ228">
        <v>2.4940000000000002</v>
      </c>
      <c r="AR228">
        <v>80.319999999999993</v>
      </c>
      <c r="AS228">
        <v>0.29630000000000001</v>
      </c>
      <c r="AT228">
        <v>10</v>
      </c>
      <c r="AU228">
        <v>1.7</v>
      </c>
      <c r="AV228">
        <v>67.400000000000006</v>
      </c>
      <c r="AW228">
        <v>0</v>
      </c>
      <c r="AX228">
        <v>5</v>
      </c>
      <c r="AY228">
        <v>1</v>
      </c>
      <c r="AZ228">
        <v>77.2</v>
      </c>
      <c r="BA228">
        <v>0</v>
      </c>
      <c r="BB228">
        <v>6</v>
      </c>
      <c r="BC228">
        <v>0.83330000000000004</v>
      </c>
      <c r="BD228">
        <v>35.33</v>
      </c>
      <c r="BE228">
        <v>0</v>
      </c>
      <c r="BF228">
        <v>0.3</v>
      </c>
      <c r="BG228">
        <v>0.63239999999999996</v>
      </c>
      <c r="BH228">
        <v>0.18379999999999999</v>
      </c>
      <c r="BI228" s="1" t="s">
        <v>120</v>
      </c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1" t="s">
        <v>120</v>
      </c>
      <c r="HU228" t="s">
        <v>120</v>
      </c>
      <c r="JY228" s="1" t="s">
        <v>120</v>
      </c>
    </row>
    <row r="229" spans="1:340" hidden="1">
      <c r="A229" t="s">
        <v>85</v>
      </c>
      <c r="B229">
        <v>2</v>
      </c>
      <c r="C229" t="s">
        <v>69</v>
      </c>
      <c r="D229" s="6" t="s">
        <v>120</v>
      </c>
      <c r="E229" s="7">
        <v>1.6103729104157736</v>
      </c>
      <c r="F229">
        <v>223</v>
      </c>
      <c r="G229">
        <v>2.4260000000000002</v>
      </c>
      <c r="H229">
        <v>74.739999999999995</v>
      </c>
      <c r="I229">
        <v>0.1973</v>
      </c>
      <c r="J229">
        <v>0.32290000000000002</v>
      </c>
      <c r="K229">
        <v>0.38119999999999998</v>
      </c>
      <c r="L229">
        <v>0.22420000000000001</v>
      </c>
      <c r="M229">
        <v>3.1390000000000001E-2</v>
      </c>
      <c r="N229">
        <v>3.5869999999999999E-2</v>
      </c>
      <c r="O229">
        <v>1.7940000000000001E-2</v>
      </c>
      <c r="P229">
        <v>309</v>
      </c>
      <c r="Q229">
        <v>333.6</v>
      </c>
      <c r="R229">
        <v>0.85840000000000005</v>
      </c>
      <c r="S229">
        <v>2.3820000000000001</v>
      </c>
      <c r="T229">
        <v>73.3</v>
      </c>
      <c r="U229">
        <v>0.19739999999999999</v>
      </c>
      <c r="V229">
        <v>6.1490000000000003E-2</v>
      </c>
      <c r="W229">
        <v>1.294E-2</v>
      </c>
      <c r="X229">
        <v>19</v>
      </c>
      <c r="Y229">
        <v>5.4210000000000003</v>
      </c>
      <c r="Z229">
        <v>170.1</v>
      </c>
      <c r="AA229">
        <v>0.63160000000000005</v>
      </c>
      <c r="AB229">
        <v>4</v>
      </c>
      <c r="AC229">
        <v>5</v>
      </c>
      <c r="AD229">
        <v>137.80000000000001</v>
      </c>
      <c r="AE229">
        <v>0.5</v>
      </c>
      <c r="AF229">
        <v>72</v>
      </c>
      <c r="AG229">
        <v>5845</v>
      </c>
      <c r="AH229">
        <v>426000000</v>
      </c>
      <c r="AI229">
        <v>2.2639999999999998</v>
      </c>
      <c r="AJ229">
        <v>76.930000000000007</v>
      </c>
      <c r="AK229">
        <v>0.16669999999999999</v>
      </c>
      <c r="AL229">
        <v>85</v>
      </c>
      <c r="AM229">
        <v>2.0350000000000001</v>
      </c>
      <c r="AN229">
        <v>61.71</v>
      </c>
      <c r="AO229">
        <v>0.16470000000000001</v>
      </c>
      <c r="AP229">
        <v>50</v>
      </c>
      <c r="AQ229">
        <v>3.8</v>
      </c>
      <c r="AR229">
        <v>104.9</v>
      </c>
      <c r="AS229">
        <v>0.36</v>
      </c>
      <c r="AT229">
        <v>7</v>
      </c>
      <c r="AU229">
        <v>1.286</v>
      </c>
      <c r="AV229">
        <v>57.57</v>
      </c>
      <c r="AW229">
        <v>0</v>
      </c>
      <c r="AX229">
        <v>8</v>
      </c>
      <c r="AY229">
        <v>0.875</v>
      </c>
      <c r="AZ229">
        <v>31.25</v>
      </c>
      <c r="BA229">
        <v>0</v>
      </c>
      <c r="BB229">
        <v>4</v>
      </c>
      <c r="BC229">
        <v>0.75</v>
      </c>
      <c r="BD229">
        <v>33.25</v>
      </c>
      <c r="BE229">
        <v>0</v>
      </c>
      <c r="BF229">
        <v>0.58819999999999995</v>
      </c>
      <c r="BG229">
        <v>0.60540000000000005</v>
      </c>
      <c r="BH229">
        <v>0.30940000000000001</v>
      </c>
      <c r="BI229" s="1" t="s">
        <v>120</v>
      </c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1" t="s">
        <v>120</v>
      </c>
      <c r="HU229" t="s">
        <v>120</v>
      </c>
      <c r="JY229" s="1" t="s">
        <v>120</v>
      </c>
    </row>
    <row r="230" spans="1:340" hidden="1">
      <c r="A230" t="s">
        <v>83</v>
      </c>
      <c r="B230">
        <v>23</v>
      </c>
      <c r="C230" t="s">
        <v>69</v>
      </c>
      <c r="D230" s="6" t="s">
        <v>120</v>
      </c>
      <c r="E230" s="7">
        <v>1.2034270650263621</v>
      </c>
      <c r="F230">
        <v>378</v>
      </c>
      <c r="G230">
        <v>2.1589999999999998</v>
      </c>
      <c r="H230">
        <v>71.540000000000006</v>
      </c>
      <c r="I230">
        <v>0.1799</v>
      </c>
      <c r="J230">
        <v>0.27510000000000001</v>
      </c>
      <c r="K230">
        <v>0.42059999999999997</v>
      </c>
      <c r="L230">
        <v>0.18779999999999999</v>
      </c>
      <c r="M230">
        <v>3.175E-2</v>
      </c>
      <c r="N230">
        <v>3.4389999999999997E-2</v>
      </c>
      <c r="O230">
        <v>5.0259999999999999E-2</v>
      </c>
      <c r="P230">
        <v>470</v>
      </c>
      <c r="Q230">
        <v>326.5</v>
      </c>
      <c r="R230">
        <v>0.88500000000000001</v>
      </c>
      <c r="S230">
        <v>2.4</v>
      </c>
      <c r="T230">
        <v>79.489999999999995</v>
      </c>
      <c r="U230">
        <v>0.21279999999999999</v>
      </c>
      <c r="V230">
        <v>4.0430000000000001E-2</v>
      </c>
      <c r="W230">
        <v>2.5530000000000001E-2</v>
      </c>
      <c r="X230">
        <v>19</v>
      </c>
      <c r="Y230">
        <v>5.1580000000000004</v>
      </c>
      <c r="Z230">
        <v>156.30000000000001</v>
      </c>
      <c r="AA230">
        <v>0.68420000000000003</v>
      </c>
      <c r="AB230">
        <v>12</v>
      </c>
      <c r="AC230">
        <v>7.5</v>
      </c>
      <c r="AD230">
        <v>245.8</v>
      </c>
      <c r="AE230">
        <v>0.83330000000000004</v>
      </c>
      <c r="AF230">
        <v>104</v>
      </c>
      <c r="AG230">
        <v>7216</v>
      </c>
      <c r="AH230">
        <v>715100000</v>
      </c>
      <c r="AI230">
        <v>1.798</v>
      </c>
      <c r="AJ230">
        <v>68.319999999999993</v>
      </c>
      <c r="AK230">
        <v>0.1346</v>
      </c>
      <c r="AL230">
        <v>159</v>
      </c>
      <c r="AM230">
        <v>2.1760000000000002</v>
      </c>
      <c r="AN230">
        <v>66.84</v>
      </c>
      <c r="AO230">
        <v>0.20130000000000001</v>
      </c>
      <c r="AP230">
        <v>71</v>
      </c>
      <c r="AQ230">
        <v>3.2959999999999998</v>
      </c>
      <c r="AR230">
        <v>97.08</v>
      </c>
      <c r="AS230">
        <v>0.32390000000000002</v>
      </c>
      <c r="AT230">
        <v>12</v>
      </c>
      <c r="AU230">
        <v>2</v>
      </c>
      <c r="AV230">
        <v>73.83</v>
      </c>
      <c r="AW230">
        <v>0</v>
      </c>
      <c r="AX230">
        <v>13</v>
      </c>
      <c r="AY230">
        <v>0.69230000000000003</v>
      </c>
      <c r="AZ230">
        <v>49.15</v>
      </c>
      <c r="BA230">
        <v>0</v>
      </c>
      <c r="BB230">
        <v>19</v>
      </c>
      <c r="BC230">
        <v>0.89470000000000005</v>
      </c>
      <c r="BD230">
        <v>46.05</v>
      </c>
      <c r="BE230">
        <v>0</v>
      </c>
      <c r="BF230">
        <v>0.44650000000000001</v>
      </c>
      <c r="BG230">
        <v>0.60850000000000004</v>
      </c>
      <c r="BH230">
        <v>0.30420000000000003</v>
      </c>
      <c r="BI230" s="1" t="s">
        <v>120</v>
      </c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1" t="s">
        <v>120</v>
      </c>
      <c r="HU230" t="s">
        <v>120</v>
      </c>
      <c r="JY230" s="1" t="s">
        <v>120</v>
      </c>
    </row>
    <row r="231" spans="1:340">
      <c r="A231" t="s">
        <v>68</v>
      </c>
      <c r="B231">
        <v>2</v>
      </c>
      <c r="C231" t="s">
        <v>66</v>
      </c>
      <c r="D231" s="6" t="s">
        <v>121</v>
      </c>
      <c r="E231" s="7">
        <v>0.76418132276442907</v>
      </c>
      <c r="F231">
        <v>439</v>
      </c>
      <c r="G231">
        <v>1.7589999999999999</v>
      </c>
      <c r="H231">
        <v>59.91</v>
      </c>
      <c r="I231">
        <v>0.1162</v>
      </c>
      <c r="J231">
        <v>0.41689999999999999</v>
      </c>
      <c r="K231">
        <v>0.39639999999999997</v>
      </c>
      <c r="L231">
        <v>0.1321</v>
      </c>
      <c r="M231">
        <v>9.1120000000000003E-3</v>
      </c>
      <c r="N231">
        <v>1.5949999999999999E-2</v>
      </c>
      <c r="O231">
        <v>4.3279999999999999E-2</v>
      </c>
      <c r="P231">
        <v>540</v>
      </c>
      <c r="Q231">
        <v>350.2</v>
      </c>
      <c r="R231">
        <v>0.88349999999999995</v>
      </c>
      <c r="S231">
        <v>2.048</v>
      </c>
      <c r="T231">
        <v>69.459999999999994</v>
      </c>
      <c r="U231">
        <v>0.15190000000000001</v>
      </c>
      <c r="V231">
        <v>4.2590000000000003E-2</v>
      </c>
      <c r="W231">
        <v>1.481E-2</v>
      </c>
      <c r="X231">
        <v>23</v>
      </c>
      <c r="Y231">
        <v>6</v>
      </c>
      <c r="Z231">
        <v>193.1</v>
      </c>
      <c r="AA231">
        <v>0.52170000000000005</v>
      </c>
      <c r="AB231">
        <v>8</v>
      </c>
      <c r="AC231">
        <v>6.125</v>
      </c>
      <c r="AD231">
        <v>193.1</v>
      </c>
      <c r="AE231">
        <v>0.5</v>
      </c>
      <c r="AF231">
        <v>183</v>
      </c>
      <c r="AG231">
        <v>6515</v>
      </c>
      <c r="AH231" s="8">
        <v>1237000000</v>
      </c>
      <c r="AI231">
        <v>1.5740000000000001</v>
      </c>
      <c r="AJ231">
        <v>55.03</v>
      </c>
      <c r="AK231">
        <v>9.8360000000000003E-2</v>
      </c>
      <c r="AL231">
        <v>174</v>
      </c>
      <c r="AM231">
        <v>1.845</v>
      </c>
      <c r="AN231">
        <v>59.87</v>
      </c>
      <c r="AO231">
        <v>0.1149</v>
      </c>
      <c r="AP231">
        <v>58</v>
      </c>
      <c r="AQ231">
        <v>2.379</v>
      </c>
      <c r="AR231">
        <v>81.5</v>
      </c>
      <c r="AS231">
        <v>0.22409999999999999</v>
      </c>
      <c r="AT231">
        <v>4</v>
      </c>
      <c r="AU231">
        <v>1.25</v>
      </c>
      <c r="AV231">
        <v>39.25</v>
      </c>
      <c r="AW231">
        <v>0</v>
      </c>
      <c r="AX231">
        <v>7</v>
      </c>
      <c r="AY231">
        <v>0.85709999999999997</v>
      </c>
      <c r="AZ231">
        <v>38.71</v>
      </c>
      <c r="BA231">
        <v>0</v>
      </c>
      <c r="BB231">
        <v>19</v>
      </c>
      <c r="BC231">
        <v>0.73680000000000001</v>
      </c>
      <c r="BD231">
        <v>39.630000000000003</v>
      </c>
      <c r="BE231">
        <v>0</v>
      </c>
      <c r="BF231">
        <v>0.33329999999999999</v>
      </c>
      <c r="BG231">
        <v>0.52849999999999997</v>
      </c>
      <c r="BH231">
        <v>0.20050000000000001</v>
      </c>
      <c r="BI231" s="1" t="s">
        <v>121</v>
      </c>
      <c r="BJ231">
        <v>532.5</v>
      </c>
      <c r="BK231">
        <v>1.8980000000000001</v>
      </c>
      <c r="BL231">
        <v>62</v>
      </c>
      <c r="BM231">
        <v>0.14810000000000001</v>
      </c>
      <c r="BN231">
        <v>0.39130000000000004</v>
      </c>
      <c r="BO231">
        <v>0.39949999999999997</v>
      </c>
      <c r="BP231">
        <v>0.12989999999999999</v>
      </c>
      <c r="BQ231">
        <v>3.0287999999999999E-2</v>
      </c>
      <c r="BR231">
        <v>3.3599999999999998E-2</v>
      </c>
      <c r="BS231">
        <v>2.6281499999999999E-2</v>
      </c>
      <c r="BT231">
        <v>637</v>
      </c>
      <c r="BU231">
        <v>321.22500000000002</v>
      </c>
      <c r="BV231">
        <v>0.88124999999999987</v>
      </c>
      <c r="BW231">
        <v>2.0490000000000004</v>
      </c>
      <c r="BX231">
        <v>66.507499999999993</v>
      </c>
      <c r="BY231">
        <v>0.16544999999999999</v>
      </c>
      <c r="BZ231">
        <v>2.4244999999999999E-2</v>
      </c>
      <c r="CA231">
        <v>1.3920750000000001E-2</v>
      </c>
      <c r="CB231">
        <v>14.75</v>
      </c>
      <c r="CC231">
        <v>6.5235000000000003</v>
      </c>
      <c r="CD231">
        <v>193.30999999999997</v>
      </c>
      <c r="CE231">
        <v>0.51882499999999998</v>
      </c>
      <c r="CF231">
        <v>9</v>
      </c>
      <c r="CG231">
        <v>6.7780000000000005</v>
      </c>
      <c r="CH231">
        <v>200.07499999999999</v>
      </c>
      <c r="CI231">
        <v>0.60489999999999999</v>
      </c>
      <c r="CJ231">
        <v>206.75</v>
      </c>
      <c r="CK231">
        <v>6789.75</v>
      </c>
      <c r="CL231">
        <v>1314750000</v>
      </c>
      <c r="CM231">
        <v>1.661</v>
      </c>
      <c r="CN231">
        <v>58.167500000000004</v>
      </c>
      <c r="CO231">
        <v>0.10884000000000001</v>
      </c>
      <c r="CP231">
        <v>215.75</v>
      </c>
      <c r="CQ231">
        <v>1.9529999999999998</v>
      </c>
      <c r="CR231">
        <v>59.457499999999996</v>
      </c>
      <c r="CS231">
        <v>0.15860000000000002</v>
      </c>
      <c r="CT231">
        <v>68.25</v>
      </c>
      <c r="CU231">
        <v>2.9692499999999997</v>
      </c>
      <c r="CV231">
        <v>93.3</v>
      </c>
      <c r="CW231">
        <v>0.30784999999999996</v>
      </c>
      <c r="CX231">
        <v>16</v>
      </c>
      <c r="CY231">
        <v>1.6034999999999999</v>
      </c>
      <c r="CZ231">
        <v>57.327499999999993</v>
      </c>
      <c r="DA231">
        <v>8.3600000000000008E-2</v>
      </c>
      <c r="DB231">
        <v>17.75</v>
      </c>
      <c r="DC231">
        <v>0.79272500000000001</v>
      </c>
      <c r="DD231">
        <v>39.732500000000002</v>
      </c>
      <c r="DE231">
        <v>6.7574999999999996E-3</v>
      </c>
      <c r="DF231">
        <v>12.75</v>
      </c>
      <c r="DG231">
        <v>0.5907</v>
      </c>
      <c r="DH231">
        <v>28.538499999999999</v>
      </c>
      <c r="DI231">
        <v>0</v>
      </c>
      <c r="DJ231">
        <v>0.32755000000000001</v>
      </c>
      <c r="DK231">
        <v>0.52940000000000009</v>
      </c>
      <c r="DL231">
        <v>0.22007500000000002</v>
      </c>
      <c r="DM231" s="1" t="s">
        <v>121</v>
      </c>
      <c r="DN231" s="9">
        <v>0.53238895161402511</v>
      </c>
      <c r="DO231" s="9">
        <v>-0.73489924957229191</v>
      </c>
      <c r="DP231" s="9">
        <v>-0.95032434483239236</v>
      </c>
      <c r="DQ231" s="9">
        <v>-0.68847921708502458</v>
      </c>
      <c r="DR231" s="9">
        <v>2.0215796481046007</v>
      </c>
      <c r="DS231" s="9">
        <v>-2.1221792492899487</v>
      </c>
      <c r="DT231" s="9">
        <v>-0.71361443598107466</v>
      </c>
      <c r="DU231" s="9">
        <v>-0.26200390979255167</v>
      </c>
      <c r="DV231" s="9">
        <v>0.9704424568895974</v>
      </c>
      <c r="DW231" s="9">
        <v>0.95670056515190405</v>
      </c>
      <c r="DX231" s="9">
        <v>0.47680463889636066</v>
      </c>
      <c r="DY231" s="9">
        <v>-0.37683111158834826</v>
      </c>
      <c r="DZ231" s="9">
        <v>0.21949350054651831</v>
      </c>
      <c r="EA231" s="9">
        <v>-0.50104567130438615</v>
      </c>
      <c r="EB231" s="9">
        <v>-0.83733427870669774</v>
      </c>
      <c r="EC231" s="9">
        <v>-0.52620747752603947</v>
      </c>
      <c r="ED231" s="9">
        <v>-0.29231138336960533</v>
      </c>
      <c r="EE231" s="9">
        <v>0.45588367908032235</v>
      </c>
      <c r="EF231" s="9">
        <v>4.0652863018135879E-2</v>
      </c>
      <c r="EG231" s="9">
        <v>0.50981521981830746</v>
      </c>
      <c r="EH231" s="9">
        <v>8.6221579759175271E-2</v>
      </c>
      <c r="EI231" s="9">
        <v>0.12202059742327684</v>
      </c>
      <c r="EJ231" s="9">
        <v>1.1332893657970915</v>
      </c>
      <c r="EK231" s="9">
        <v>-0.31986267642220795</v>
      </c>
      <c r="EL231" s="9">
        <v>-0.6830512096633542</v>
      </c>
      <c r="EM231" s="9">
        <v>-0.39560099506466417</v>
      </c>
      <c r="EN231" s="9">
        <v>1.182605344539438</v>
      </c>
      <c r="EO231" s="9">
        <v>-0.94500609828752147</v>
      </c>
      <c r="EP231" s="9">
        <v>0.52974610180695791</v>
      </c>
      <c r="EQ231" s="9">
        <v>-0.45621189641081572</v>
      </c>
      <c r="ER231" s="9">
        <v>-1.0017262291898941</v>
      </c>
      <c r="ES231" s="9">
        <v>-0.48540173332697539</v>
      </c>
      <c r="ET231" s="9">
        <v>5.1490014585157742E-2</v>
      </c>
      <c r="EU231" s="9">
        <v>-0.63884003118791188</v>
      </c>
      <c r="EV231" s="9">
        <v>-0.90625356491825337</v>
      </c>
      <c r="EW231" s="9">
        <v>-0.45445123313598923</v>
      </c>
      <c r="EX231" s="9">
        <v>0.13314940269462383</v>
      </c>
      <c r="EY231" s="9">
        <v>-0.48216215937605605</v>
      </c>
      <c r="EZ231" s="9">
        <v>-0.60772581855179664</v>
      </c>
      <c r="FA231" s="9">
        <v>-0.4935812308837258</v>
      </c>
      <c r="FB231" s="9">
        <v>0.54536724465960618</v>
      </c>
      <c r="FC231" s="9">
        <v>-1.1677807129573043</v>
      </c>
      <c r="FD231" s="9">
        <v>-1.2684460871625485</v>
      </c>
      <c r="FE231" s="9">
        <v>-1.3051928262459553</v>
      </c>
      <c r="FF231" s="9">
        <v>1.7323524689027987</v>
      </c>
      <c r="FG231" s="9">
        <v>0.57709534989103728</v>
      </c>
      <c r="FH231" s="9">
        <v>0.43583085599758536</v>
      </c>
      <c r="FI231" s="9">
        <v>-9.6931481766582991E-2</v>
      </c>
      <c r="FJ231" s="9">
        <v>0.63516689795756132</v>
      </c>
      <c r="FK231" s="9">
        <v>-0.78069932397500674</v>
      </c>
      <c r="FL231" s="9">
        <v>-0.71859659251372698</v>
      </c>
      <c r="FM231" s="9">
        <v>-0.48369832556863607</v>
      </c>
      <c r="FN231" s="9">
        <v>0.13854881894815294</v>
      </c>
      <c r="FO231" s="9">
        <v>-1.9972246606008788</v>
      </c>
      <c r="FP231" s="9">
        <f>(DL231-AVERAGE(DL$3:DL$767))/STDEV(DL$3:DL$767)</f>
        <v>-0.17820329831452916</v>
      </c>
      <c r="FQ231" s="1" t="s">
        <v>121</v>
      </c>
      <c r="FR231" s="10">
        <v>0.28137488879971367</v>
      </c>
      <c r="FS231" s="10">
        <v>7.9225844660281819E-2</v>
      </c>
      <c r="FT231" s="10">
        <v>8.5635187641936394E-2</v>
      </c>
      <c r="FU231" s="10">
        <v>0.18114767372443033</v>
      </c>
      <c r="FV231" s="10">
        <v>0.11481693870359366</v>
      </c>
      <c r="FW231" s="10">
        <v>7.2022577646269625E-2</v>
      </c>
      <c r="FX231" s="10">
        <v>0.11749996623389686</v>
      </c>
      <c r="FY231" s="10">
        <v>0.55912033722863552</v>
      </c>
      <c r="FZ231" s="10">
        <v>0.80743394894944798</v>
      </c>
      <c r="GA231" s="10">
        <v>0.5570539512803887</v>
      </c>
      <c r="GB231" s="10">
        <v>0.24319133240434665</v>
      </c>
      <c r="GC231" s="10">
        <v>7.5054944034104495E-2</v>
      </c>
      <c r="GD231" s="10">
        <v>2.2981921967502868E-2</v>
      </c>
      <c r="GE231" s="10">
        <v>3.6740699470525114E-2</v>
      </c>
      <c r="GF231" s="10">
        <v>5.4841175721046381E-2</v>
      </c>
      <c r="GG231" s="10">
        <v>7.8852825370726048E-2</v>
      </c>
      <c r="GH231" s="10">
        <v>0.53054173482444655</v>
      </c>
      <c r="GI231" s="10">
        <v>0.34229485555936445</v>
      </c>
      <c r="GJ231" s="10">
        <v>0.41929887718145697</v>
      </c>
      <c r="GK231" s="10">
        <v>0.69018886723195161</v>
      </c>
      <c r="GL231" s="10">
        <v>0.56933074478498846</v>
      </c>
      <c r="GM231" s="10">
        <v>0.3167549092781845</v>
      </c>
      <c r="GN231" s="10">
        <v>0.4350866712766937</v>
      </c>
      <c r="GO231" s="10">
        <v>0.29755615820358322</v>
      </c>
      <c r="GP231" s="10">
        <v>0.26033034920693737</v>
      </c>
      <c r="GQ231" s="10">
        <v>0.20163323955849702</v>
      </c>
      <c r="GR231" s="10">
        <v>0.26648671398125623</v>
      </c>
      <c r="GS231" s="10">
        <v>8.2497720308593467E-2</v>
      </c>
      <c r="GT231" s="10">
        <v>0.21076594257409756</v>
      </c>
      <c r="GU231" s="10">
        <v>6.6084538630690387E-2</v>
      </c>
      <c r="GV231" s="10">
        <v>7.2682112626354087E-2</v>
      </c>
      <c r="GW231" s="10">
        <v>0.1007153726189262</v>
      </c>
      <c r="GX231" s="10">
        <v>0.36296029694114107</v>
      </c>
      <c r="GY231" s="10">
        <v>7.6129475825650328E-2</v>
      </c>
      <c r="GZ231" s="10">
        <v>9.8397643706975332E-2</v>
      </c>
      <c r="HA231" s="10">
        <v>0.26953994373789075</v>
      </c>
      <c r="HB231" s="10">
        <v>0.21876035246848496</v>
      </c>
      <c r="HC231" s="10">
        <v>0.16532798135690083</v>
      </c>
      <c r="HD231" s="10">
        <v>0.14410981056229899</v>
      </c>
      <c r="HE231" s="10">
        <v>0.19143335485730331</v>
      </c>
      <c r="HF231" s="10">
        <v>0.53277966052268422</v>
      </c>
      <c r="HG231" s="10">
        <v>0.35059888954547741</v>
      </c>
      <c r="HH231" s="10">
        <v>0.4236764285896355</v>
      </c>
      <c r="HI231" s="10">
        <v>1.1582674509208839</v>
      </c>
      <c r="HJ231" s="10">
        <v>0.77161163395499555</v>
      </c>
      <c r="HK231" s="10">
        <v>8.6536477963549102E-2</v>
      </c>
      <c r="HL231" s="10">
        <v>0.23548507906021598</v>
      </c>
      <c r="HM231" s="10">
        <v>2</v>
      </c>
      <c r="HN231" s="10">
        <v>0.44540457614119794</v>
      </c>
      <c r="HO231" s="10">
        <v>0.37876224472767539</v>
      </c>
      <c r="HP231" s="10">
        <v>0.47090368145312056</v>
      </c>
      <c r="HQ231" s="10" t="e">
        <v>#DIV/0!</v>
      </c>
      <c r="HR231" s="10">
        <v>0.16447854616332852</v>
      </c>
      <c r="HS231" s="10">
        <v>4.2891903977009697E-2</v>
      </c>
      <c r="HT231" s="10">
        <v>0.26188599315930083</v>
      </c>
      <c r="HU231" t="s">
        <v>121</v>
      </c>
      <c r="HV231" s="11">
        <v>-8.4686688438240445</v>
      </c>
      <c r="HW231" s="11">
        <v>-24.088423238178596</v>
      </c>
      <c r="HX231" s="11">
        <v>-60.866108855205319</v>
      </c>
      <c r="HY231" s="11">
        <v>-26.633605256065955</v>
      </c>
      <c r="HZ231" s="11">
        <v>-2.9296375215489303</v>
      </c>
      <c r="IA231" s="11">
        <v>-2.0578040622890152</v>
      </c>
      <c r="IB231" s="11">
        <v>-15.317965536870709</v>
      </c>
      <c r="IC231" s="11">
        <v>-11.186712775573417</v>
      </c>
      <c r="ID231" s="11">
        <v>-13.029729320935587</v>
      </c>
      <c r="IE231" s="11">
        <v>-65.812991817535789</v>
      </c>
      <c r="IF231" s="11">
        <v>-7.0024746148837291</v>
      </c>
      <c r="IG231" s="11">
        <v>-9.9063624046416265</v>
      </c>
      <c r="IH231" s="11">
        <v>-17.499681412893715</v>
      </c>
      <c r="II231" s="11">
        <v>-892.52840015034133</v>
      </c>
      <c r="IJ231" s="11">
        <v>-212.19156729011161</v>
      </c>
      <c r="IK231" s="11">
        <v>-67.087326732022888</v>
      </c>
      <c r="IL231" s="11">
        <v>-26.41466457484621</v>
      </c>
      <c r="IM231" s="11">
        <v>-13.501965588048206</v>
      </c>
      <c r="IN231" s="11">
        <v>-6.3625931622653988</v>
      </c>
      <c r="IO231" s="11">
        <v>-9.3216356771767543</v>
      </c>
      <c r="IP231" s="11">
        <v>-10.494342080183889</v>
      </c>
      <c r="IQ231" s="11">
        <v>-9.7159833878644815</v>
      </c>
      <c r="IR231" s="11">
        <v>-829.45584349162925</v>
      </c>
      <c r="IS231" s="11">
        <v>-236.10266120452349</v>
      </c>
      <c r="IT231" s="11">
        <v>-47.839467684600407</v>
      </c>
      <c r="IU231" s="11">
        <v>-76.793306181420959</v>
      </c>
      <c r="IV231" s="11">
        <v>-324.32510017463721</v>
      </c>
      <c r="IW231" s="11">
        <v>-5.526431828740809</v>
      </c>
      <c r="IX231" s="11">
        <v>-7.4033446432573893</v>
      </c>
      <c r="IY231" s="11">
        <v>-16.527684546705256</v>
      </c>
      <c r="IZ231" s="11">
        <v>-10.397362654327369</v>
      </c>
      <c r="JA231" s="11">
        <v>-9.8008934469993676</v>
      </c>
      <c r="JB231" s="11">
        <v>-4.8937613645536215</v>
      </c>
      <c r="JC231" s="11">
        <v>-96.712019961787334</v>
      </c>
      <c r="JD231" s="11">
        <v>-31.154348403531749</v>
      </c>
      <c r="JE231" s="11">
        <v>-20.626178572019157</v>
      </c>
      <c r="JF231" s="11">
        <v>-5.7322756303981421</v>
      </c>
      <c r="JG231" s="11">
        <v>-30.579126147094815</v>
      </c>
      <c r="JH231" s="11">
        <v>-14.8197920823398</v>
      </c>
      <c r="JI231" s="11">
        <v>-44.084060520506299</v>
      </c>
      <c r="JJ231" s="11">
        <v>-30.278961601471515</v>
      </c>
      <c r="JK231" s="11">
        <v>-6.9624242586354912</v>
      </c>
      <c r="JL231" s="11">
        <v>-8.2448499675304259</v>
      </c>
      <c r="JM231" s="11">
        <v>-5.5103889723567949</v>
      </c>
      <c r="JN231" s="11">
        <v>-29.500838491409212</v>
      </c>
      <c r="JO231" s="11">
        <v>-3.1360794227672102</v>
      </c>
      <c r="JP231" s="11">
        <v>-6.0025986295278511</v>
      </c>
      <c r="JQ231" s="11">
        <v>-31.495781486650351</v>
      </c>
      <c r="JR231" s="11">
        <v>-8.5932189632156089</v>
      </c>
      <c r="JS231" s="11">
        <v>-7.1723864931145496</v>
      </c>
      <c r="JT231" s="11">
        <v>-8.5042709536293319</v>
      </c>
      <c r="JU231" s="11">
        <v>-4.8409614965838887</v>
      </c>
      <c r="JV231" s="11">
        <v>-10.722185022855754</v>
      </c>
      <c r="JW231" s="11">
        <v>-1.5474097692401032</v>
      </c>
      <c r="JX231" s="11">
        <v>-47.251559615390079</v>
      </c>
      <c r="JY231" s="1" t="s">
        <v>121</v>
      </c>
      <c r="JZ231" s="12">
        <v>0.85068144376216859</v>
      </c>
      <c r="KA231" s="12">
        <v>0.9783662752299489</v>
      </c>
      <c r="KB231" s="12">
        <v>0.99175701953021511</v>
      </c>
      <c r="KC231" s="12">
        <v>0.95727876865897754</v>
      </c>
      <c r="KD231" s="12">
        <v>1.1957105069661291</v>
      </c>
      <c r="KE231" s="12">
        <v>0.85753766484659022</v>
      </c>
      <c r="KF231" s="12">
        <v>0.94652998210227646</v>
      </c>
      <c r="KG231" s="12">
        <v>1.2547459996892962</v>
      </c>
      <c r="KH231" s="12">
        <v>1.306535105840037</v>
      </c>
      <c r="KI231" s="12">
        <v>0.95614072984335807</v>
      </c>
      <c r="KJ231" s="12">
        <v>0.83537559936068195</v>
      </c>
      <c r="KK231" s="12">
        <v>0.97082573832887886</v>
      </c>
      <c r="KL231" s="12">
        <v>0.99361199099407005</v>
      </c>
      <c r="KM231" s="12">
        <v>0.9995274318206071</v>
      </c>
      <c r="KN231" s="12">
        <v>0.99801170468187284</v>
      </c>
      <c r="KO231" s="12">
        <v>1.0117525654990538</v>
      </c>
      <c r="KP231" s="12">
        <v>0.91773027833307674</v>
      </c>
      <c r="KQ231" s="12">
        <v>1.1769474042975923</v>
      </c>
      <c r="KR231" s="12">
        <v>0.74565560821484989</v>
      </c>
      <c r="KS231" s="12">
        <v>1.3701953371140516</v>
      </c>
      <c r="KT231" s="12">
        <v>1.2574516049688884</v>
      </c>
      <c r="KU231" s="12">
        <v>1.1834343146339723</v>
      </c>
      <c r="KV231" s="12">
        <v>1.0034843205574913</v>
      </c>
      <c r="KW231" s="12">
        <v>0.99069125855280582</v>
      </c>
      <c r="KX231" s="12">
        <v>0.96462508983470396</v>
      </c>
      <c r="KY231" s="12">
        <v>0.98228947822468471</v>
      </c>
      <c r="KZ231" s="12">
        <v>1.0050129120461795</v>
      </c>
      <c r="LA231" s="12">
        <v>0.8830615662239274</v>
      </c>
      <c r="LB231" s="12">
        <v>0.80532750406281528</v>
      </c>
      <c r="LC231" s="12">
        <v>0.96756107328794549</v>
      </c>
      <c r="LD231" s="12">
        <v>0.95410323440463385</v>
      </c>
      <c r="LE231" s="12">
        <v>0.89105840816639825</v>
      </c>
      <c r="LF231" s="12">
        <v>0.74029594681535493</v>
      </c>
      <c r="LG231" s="12">
        <v>1.0058261177455179</v>
      </c>
      <c r="LH231" s="12">
        <v>1.0179662504146469</v>
      </c>
      <c r="LI231" s="12">
        <v>1.0789964346685432</v>
      </c>
      <c r="LJ231" s="12">
        <v>0.79795396419437337</v>
      </c>
      <c r="LK231" s="12">
        <v>1.0328275142397492</v>
      </c>
      <c r="LL231" s="12">
        <v>1.0542894069622084</v>
      </c>
      <c r="LM231" s="12">
        <v>1.0299646613554148</v>
      </c>
      <c r="LN231" s="12">
        <v>1.0870488322717622</v>
      </c>
      <c r="LO231" s="12">
        <v>0.77806756838721403</v>
      </c>
      <c r="LP231" s="12">
        <v>0.7904992545224202</v>
      </c>
      <c r="LQ231" s="12">
        <v>0.46433722768874547</v>
      </c>
      <c r="LR231" s="12">
        <v>1.1225296442687747</v>
      </c>
      <c r="LS231" s="12">
        <v>1.2880739721436585</v>
      </c>
      <c r="LT231" s="12">
        <v>1.2406955639259158</v>
      </c>
      <c r="LU231" s="12">
        <v>0.64886274980495706</v>
      </c>
      <c r="LV231" s="12">
        <v>0.71328671328671334</v>
      </c>
      <c r="LW231" s="12">
        <v>0.70601945228810903</v>
      </c>
      <c r="LX231" s="12">
        <v>0.74060449764412983</v>
      </c>
      <c r="LY231" s="12">
        <v>0</v>
      </c>
      <c r="LZ231" s="12">
        <v>1.1005922130286869</v>
      </c>
      <c r="MA231" s="12">
        <v>0.87776620604251876</v>
      </c>
      <c r="MB231" s="12">
        <v>1.0256171266292868</v>
      </c>
    </row>
    <row r="232" spans="1:340" hidden="1">
      <c r="A232" t="s">
        <v>65</v>
      </c>
      <c r="B232">
        <v>23</v>
      </c>
      <c r="C232" t="s">
        <v>66</v>
      </c>
      <c r="D232" s="6" t="s">
        <v>121</v>
      </c>
      <c r="E232" s="7">
        <v>1.0951620264719306</v>
      </c>
      <c r="F232">
        <v>753</v>
      </c>
      <c r="G232">
        <v>1.8129999999999999</v>
      </c>
      <c r="H232">
        <v>57.1</v>
      </c>
      <c r="I232">
        <v>0.1381</v>
      </c>
      <c r="J232">
        <v>0.38250000000000001</v>
      </c>
      <c r="K232">
        <v>0.44090000000000001</v>
      </c>
      <c r="L232">
        <v>0.1142</v>
      </c>
      <c r="M232">
        <v>2.5229999999999999E-2</v>
      </c>
      <c r="N232">
        <v>2.3900000000000001E-2</v>
      </c>
      <c r="O232">
        <v>9.2960000000000004E-3</v>
      </c>
      <c r="P232">
        <v>867</v>
      </c>
      <c r="Q232">
        <v>320.7</v>
      </c>
      <c r="R232">
        <v>0.89800000000000002</v>
      </c>
      <c r="S232">
        <v>1.9430000000000001</v>
      </c>
      <c r="T232">
        <v>61.26</v>
      </c>
      <c r="U232">
        <v>0.158</v>
      </c>
      <c r="V232">
        <v>1.6150000000000001E-2</v>
      </c>
      <c r="W232">
        <v>1.499E-2</v>
      </c>
      <c r="X232">
        <v>14</v>
      </c>
      <c r="Y232">
        <v>4.8570000000000002</v>
      </c>
      <c r="Z232">
        <v>162.6</v>
      </c>
      <c r="AA232">
        <v>0.64290000000000003</v>
      </c>
      <c r="AB232">
        <v>13</v>
      </c>
      <c r="AC232">
        <v>6.6920000000000002</v>
      </c>
      <c r="AD232">
        <v>189.2</v>
      </c>
      <c r="AE232">
        <v>0.69230000000000003</v>
      </c>
      <c r="AF232">
        <v>288</v>
      </c>
      <c r="AG232">
        <v>6133</v>
      </c>
      <c r="AH232" s="8">
        <v>1683000000</v>
      </c>
      <c r="AI232">
        <v>1.5629999999999999</v>
      </c>
      <c r="AJ232">
        <v>54.49</v>
      </c>
      <c r="AK232">
        <v>0.1007</v>
      </c>
      <c r="AL232">
        <v>332</v>
      </c>
      <c r="AM232">
        <v>1.87</v>
      </c>
      <c r="AN232">
        <v>54.55</v>
      </c>
      <c r="AO232">
        <v>0.13550000000000001</v>
      </c>
      <c r="AP232">
        <v>86</v>
      </c>
      <c r="AQ232">
        <v>2.7559999999999998</v>
      </c>
      <c r="AR232">
        <v>82.4</v>
      </c>
      <c r="AS232">
        <v>0.314</v>
      </c>
      <c r="AT232">
        <v>19</v>
      </c>
      <c r="AU232">
        <v>2.105</v>
      </c>
      <c r="AV232">
        <v>74.739999999999995</v>
      </c>
      <c r="AW232">
        <v>0.15790000000000001</v>
      </c>
      <c r="AX232">
        <v>18</v>
      </c>
      <c r="AY232">
        <v>0.83330000000000004</v>
      </c>
      <c r="AZ232">
        <v>35.33</v>
      </c>
      <c r="BA232">
        <v>0</v>
      </c>
      <c r="BB232">
        <v>7</v>
      </c>
      <c r="BC232">
        <v>0.28570000000000001</v>
      </c>
      <c r="BD232">
        <v>9.7140000000000004</v>
      </c>
      <c r="BE232">
        <v>0</v>
      </c>
      <c r="BF232">
        <v>0.25900000000000001</v>
      </c>
      <c r="BG232">
        <v>0.55510000000000004</v>
      </c>
      <c r="BH232">
        <v>0.1726</v>
      </c>
      <c r="BI232" s="1" t="s">
        <v>121</v>
      </c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1" t="s">
        <v>121</v>
      </c>
      <c r="HU232" t="s">
        <v>121</v>
      </c>
      <c r="JY232" s="1" t="s">
        <v>121</v>
      </c>
    </row>
    <row r="233" spans="1:340" hidden="1">
      <c r="A233" t="s">
        <v>68</v>
      </c>
      <c r="B233">
        <v>2</v>
      </c>
      <c r="C233" t="s">
        <v>69</v>
      </c>
      <c r="D233" s="6" t="s">
        <v>121</v>
      </c>
      <c r="E233" s="7">
        <v>0.76418132276442907</v>
      </c>
      <c r="F233">
        <v>438</v>
      </c>
      <c r="G233">
        <v>2.1</v>
      </c>
      <c r="H233">
        <v>69.48</v>
      </c>
      <c r="I233">
        <v>0.17810000000000001</v>
      </c>
      <c r="J233">
        <v>0.43380000000000002</v>
      </c>
      <c r="K233">
        <v>0.37669999999999998</v>
      </c>
      <c r="L233">
        <v>0.12330000000000001</v>
      </c>
      <c r="M233">
        <v>3.8809999999999997E-2</v>
      </c>
      <c r="N233">
        <v>2.0549999999999999E-2</v>
      </c>
      <c r="O233">
        <v>2.0549999999999999E-2</v>
      </c>
      <c r="P233">
        <v>550</v>
      </c>
      <c r="Q233">
        <v>322.8</v>
      </c>
      <c r="R233">
        <v>0.85219999999999996</v>
      </c>
      <c r="S233">
        <v>2.0979999999999999</v>
      </c>
      <c r="T233">
        <v>68.37</v>
      </c>
      <c r="U233">
        <v>0.1709</v>
      </c>
      <c r="V233">
        <v>1.455E-2</v>
      </c>
      <c r="W233">
        <v>7.273E-3</v>
      </c>
      <c r="X233">
        <v>8</v>
      </c>
      <c r="Y233">
        <v>12.88</v>
      </c>
      <c r="Z233">
        <v>340.9</v>
      </c>
      <c r="AA233">
        <v>0.625</v>
      </c>
      <c r="AB233">
        <v>4</v>
      </c>
      <c r="AC233">
        <v>4.75</v>
      </c>
      <c r="AD233">
        <v>146.5</v>
      </c>
      <c r="AE233">
        <v>0.5</v>
      </c>
      <c r="AF233">
        <v>190</v>
      </c>
      <c r="AG233">
        <v>7238</v>
      </c>
      <c r="AH233">
        <v>1322000000</v>
      </c>
      <c r="AI233">
        <v>1.784</v>
      </c>
      <c r="AJ233">
        <v>63.45</v>
      </c>
      <c r="AK233">
        <v>0.1158</v>
      </c>
      <c r="AL233">
        <v>165</v>
      </c>
      <c r="AM233">
        <v>2.17</v>
      </c>
      <c r="AN233">
        <v>67.55</v>
      </c>
      <c r="AO233">
        <v>0.21210000000000001</v>
      </c>
      <c r="AP233">
        <v>54</v>
      </c>
      <c r="AQ233">
        <v>3.3149999999999999</v>
      </c>
      <c r="AR233">
        <v>101</v>
      </c>
      <c r="AS233">
        <v>0.33329999999999999</v>
      </c>
      <c r="AT233">
        <v>17</v>
      </c>
      <c r="AU233">
        <v>2.0590000000000002</v>
      </c>
      <c r="AV233">
        <v>81.53</v>
      </c>
      <c r="AW233">
        <v>0.17649999999999999</v>
      </c>
      <c r="AX233">
        <v>9</v>
      </c>
      <c r="AY233">
        <v>0.77780000000000005</v>
      </c>
      <c r="AZ233">
        <v>53.11</v>
      </c>
      <c r="BA233">
        <v>0</v>
      </c>
      <c r="BB233">
        <v>9</v>
      </c>
      <c r="BC233">
        <v>0.77780000000000005</v>
      </c>
      <c r="BD233">
        <v>36.56</v>
      </c>
      <c r="BE233">
        <v>0</v>
      </c>
      <c r="BF233">
        <v>0.32729999999999998</v>
      </c>
      <c r="BG233">
        <v>0.5</v>
      </c>
      <c r="BH233">
        <v>0.20319999999999999</v>
      </c>
      <c r="BI233" s="1" t="s">
        <v>121</v>
      </c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1" t="s">
        <v>121</v>
      </c>
      <c r="HU233" t="s">
        <v>121</v>
      </c>
      <c r="JY233" s="1" t="s">
        <v>121</v>
      </c>
    </row>
    <row r="234" spans="1:340" hidden="1">
      <c r="A234" t="s">
        <v>65</v>
      </c>
      <c r="B234">
        <v>23</v>
      </c>
      <c r="C234" t="s">
        <v>69</v>
      </c>
      <c r="D234" s="6" t="s">
        <v>121</v>
      </c>
      <c r="E234" s="7">
        <v>1.0951620264719306</v>
      </c>
      <c r="F234">
        <v>500</v>
      </c>
      <c r="G234">
        <v>1.92</v>
      </c>
      <c r="H234">
        <v>61.51</v>
      </c>
      <c r="I234">
        <v>0.16</v>
      </c>
      <c r="J234">
        <v>0.33200000000000002</v>
      </c>
      <c r="K234">
        <v>0.38400000000000001</v>
      </c>
      <c r="L234">
        <v>0.15</v>
      </c>
      <c r="M234">
        <v>4.8000000000000001E-2</v>
      </c>
      <c r="N234">
        <v>7.3999999999999996E-2</v>
      </c>
      <c r="O234">
        <v>3.2000000000000001E-2</v>
      </c>
      <c r="P234">
        <v>591</v>
      </c>
      <c r="Q234">
        <v>291.2</v>
      </c>
      <c r="R234">
        <v>0.89129999999999998</v>
      </c>
      <c r="S234">
        <v>2.1070000000000002</v>
      </c>
      <c r="T234">
        <v>66.94</v>
      </c>
      <c r="U234">
        <v>0.18099999999999999</v>
      </c>
      <c r="V234">
        <v>2.3689999999999999E-2</v>
      </c>
      <c r="W234">
        <v>1.8610000000000002E-2</v>
      </c>
      <c r="X234">
        <v>14</v>
      </c>
      <c r="Y234">
        <v>2.3570000000000002</v>
      </c>
      <c r="Z234">
        <v>76.64</v>
      </c>
      <c r="AA234">
        <v>0.28570000000000001</v>
      </c>
      <c r="AB234">
        <v>11</v>
      </c>
      <c r="AC234">
        <v>9.5449999999999999</v>
      </c>
      <c r="AD234">
        <v>271.5</v>
      </c>
      <c r="AE234">
        <v>0.72729999999999995</v>
      </c>
      <c r="AF234">
        <v>166</v>
      </c>
      <c r="AG234">
        <v>7273</v>
      </c>
      <c r="AH234">
        <v>1017000000</v>
      </c>
      <c r="AI234">
        <v>1.7230000000000001</v>
      </c>
      <c r="AJ234">
        <v>59.7</v>
      </c>
      <c r="AK234">
        <v>0.1205</v>
      </c>
      <c r="AL234">
        <v>192</v>
      </c>
      <c r="AM234">
        <v>1.927</v>
      </c>
      <c r="AN234">
        <v>55.86</v>
      </c>
      <c r="AO234">
        <v>0.1719</v>
      </c>
      <c r="AP234">
        <v>75</v>
      </c>
      <c r="AQ234">
        <v>3.427</v>
      </c>
      <c r="AR234">
        <v>108.3</v>
      </c>
      <c r="AS234">
        <v>0.36</v>
      </c>
      <c r="AT234">
        <v>24</v>
      </c>
      <c r="AU234">
        <v>1</v>
      </c>
      <c r="AV234">
        <v>33.79</v>
      </c>
      <c r="AW234">
        <v>0</v>
      </c>
      <c r="AX234">
        <v>37</v>
      </c>
      <c r="AY234">
        <v>0.70269999999999999</v>
      </c>
      <c r="AZ234">
        <v>31.78</v>
      </c>
      <c r="BA234">
        <v>2.7029999999999998E-2</v>
      </c>
      <c r="BB234">
        <v>16</v>
      </c>
      <c r="BC234">
        <v>0.5625</v>
      </c>
      <c r="BD234">
        <v>28.25</v>
      </c>
      <c r="BE234">
        <v>0</v>
      </c>
      <c r="BF234">
        <v>0.3906</v>
      </c>
      <c r="BG234">
        <v>0.53400000000000003</v>
      </c>
      <c r="BH234">
        <v>0.30399999999999999</v>
      </c>
      <c r="BI234" s="1" t="s">
        <v>121</v>
      </c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1" t="s">
        <v>121</v>
      </c>
      <c r="HU234" t="s">
        <v>121</v>
      </c>
      <c r="JY234" s="1" t="s">
        <v>121</v>
      </c>
    </row>
    <row r="235" spans="1:340">
      <c r="A235" t="s">
        <v>122</v>
      </c>
      <c r="B235">
        <v>1</v>
      </c>
      <c r="C235" t="s">
        <v>66</v>
      </c>
      <c r="D235" s="6" t="s">
        <v>123</v>
      </c>
      <c r="E235" s="7">
        <v>1.3090196078431373</v>
      </c>
      <c r="F235">
        <v>468</v>
      </c>
      <c r="G235">
        <v>1.665</v>
      </c>
      <c r="H235">
        <v>54.81</v>
      </c>
      <c r="I235">
        <v>0.1111</v>
      </c>
      <c r="J235">
        <v>0.39100000000000001</v>
      </c>
      <c r="K235">
        <v>0.40600000000000003</v>
      </c>
      <c r="L235">
        <v>0.14530000000000001</v>
      </c>
      <c r="M235">
        <v>1.4959999999999999E-2</v>
      </c>
      <c r="N235">
        <v>1.9230000000000001E-2</v>
      </c>
      <c r="O235">
        <v>2.9909999999999999E-2</v>
      </c>
      <c r="P235">
        <v>581</v>
      </c>
      <c r="Q235">
        <v>306.3</v>
      </c>
      <c r="R235">
        <v>0.87470000000000003</v>
      </c>
      <c r="S235">
        <v>1.694</v>
      </c>
      <c r="T235">
        <v>55.17</v>
      </c>
      <c r="U235">
        <v>0.1188</v>
      </c>
      <c r="V235">
        <v>1.205E-2</v>
      </c>
      <c r="W235">
        <v>1.3769999999999999E-2</v>
      </c>
      <c r="X235">
        <v>7</v>
      </c>
      <c r="Y235">
        <v>5.1429999999999998</v>
      </c>
      <c r="Z235">
        <v>147.69999999999999</v>
      </c>
      <c r="AA235">
        <v>0.42859999999999998</v>
      </c>
      <c r="AB235">
        <v>8</v>
      </c>
      <c r="AC235">
        <v>3.5</v>
      </c>
      <c r="AD235">
        <v>118.9</v>
      </c>
      <c r="AE235">
        <v>0.375</v>
      </c>
      <c r="AF235">
        <v>183</v>
      </c>
      <c r="AG235">
        <v>6675</v>
      </c>
      <c r="AH235" s="8">
        <v>1108000000</v>
      </c>
      <c r="AI235">
        <v>1.3440000000000001</v>
      </c>
      <c r="AJ235">
        <v>51.03</v>
      </c>
      <c r="AK235">
        <v>6.5570000000000003E-2</v>
      </c>
      <c r="AL235">
        <v>190</v>
      </c>
      <c r="AM235">
        <v>1.742</v>
      </c>
      <c r="AN235">
        <v>51.27</v>
      </c>
      <c r="AO235">
        <v>0.1263</v>
      </c>
      <c r="AP235">
        <v>68</v>
      </c>
      <c r="AQ235">
        <v>2.6320000000000001</v>
      </c>
      <c r="AR235">
        <v>82.68</v>
      </c>
      <c r="AS235">
        <v>0.22059999999999999</v>
      </c>
      <c r="AT235">
        <v>7</v>
      </c>
      <c r="AU235">
        <v>1.571</v>
      </c>
      <c r="AV235">
        <v>66.709999999999994</v>
      </c>
      <c r="AW235">
        <v>0.1429</v>
      </c>
      <c r="AX235">
        <v>9</v>
      </c>
      <c r="AY235">
        <v>0.77780000000000005</v>
      </c>
      <c r="AZ235">
        <v>28.11</v>
      </c>
      <c r="BA235">
        <v>0</v>
      </c>
      <c r="BB235">
        <v>14</v>
      </c>
      <c r="BC235">
        <v>0.28570000000000001</v>
      </c>
      <c r="BD235">
        <v>19.5</v>
      </c>
      <c r="BE235">
        <v>0</v>
      </c>
      <c r="BF235">
        <v>0.3579</v>
      </c>
      <c r="BG235">
        <v>0.55130000000000001</v>
      </c>
      <c r="BH235">
        <v>0.2094</v>
      </c>
      <c r="BI235" s="1" t="s">
        <v>123</v>
      </c>
      <c r="BJ235">
        <v>438</v>
      </c>
      <c r="BK235">
        <v>1.8240000000000001</v>
      </c>
      <c r="BL235">
        <v>59.1325</v>
      </c>
      <c r="BM235">
        <v>0.14115</v>
      </c>
      <c r="BN235">
        <v>0.37517500000000004</v>
      </c>
      <c r="BO235">
        <v>0.41870000000000002</v>
      </c>
      <c r="BP235">
        <v>0.1409</v>
      </c>
      <c r="BQ235">
        <v>2.1770000000000005E-2</v>
      </c>
      <c r="BR235">
        <v>2.4469999999999999E-2</v>
      </c>
      <c r="BS235">
        <v>2.5697499999999998E-2</v>
      </c>
      <c r="BT235">
        <v>551</v>
      </c>
      <c r="BU235">
        <v>305.72500000000002</v>
      </c>
      <c r="BV235">
        <v>0.87462499999999999</v>
      </c>
      <c r="BW235">
        <v>1.9087499999999999</v>
      </c>
      <c r="BX235">
        <v>61.407499999999999</v>
      </c>
      <c r="BY235">
        <v>0.15027499999999999</v>
      </c>
      <c r="BZ235">
        <v>2.3945000000000001E-2</v>
      </c>
      <c r="CA235">
        <v>1.18265E-2</v>
      </c>
      <c r="CB235">
        <v>13.5</v>
      </c>
      <c r="CC235">
        <v>5.1347500000000004</v>
      </c>
      <c r="CD235">
        <v>168.65</v>
      </c>
      <c r="CE235">
        <v>0.51177499999999998</v>
      </c>
      <c r="CF235">
        <v>6.25</v>
      </c>
      <c r="CG235">
        <v>6.7537500000000001</v>
      </c>
      <c r="CH235">
        <v>193.79999999999998</v>
      </c>
      <c r="CI235">
        <v>0.52232500000000004</v>
      </c>
      <c r="CJ235">
        <v>164.75</v>
      </c>
      <c r="CK235">
        <v>7500.25</v>
      </c>
      <c r="CL235">
        <v>1124075000</v>
      </c>
      <c r="CM235">
        <v>1.55125</v>
      </c>
      <c r="CN235">
        <v>54.587499999999999</v>
      </c>
      <c r="CO235">
        <v>0.100395</v>
      </c>
      <c r="CP235">
        <v>182</v>
      </c>
      <c r="CQ235">
        <v>1.8567500000000001</v>
      </c>
      <c r="CR235">
        <v>56.65</v>
      </c>
      <c r="CS235">
        <v>0.14730000000000001</v>
      </c>
      <c r="CT235">
        <v>63.25</v>
      </c>
      <c r="CU235">
        <v>2.8747500000000001</v>
      </c>
      <c r="CV235">
        <v>87.34</v>
      </c>
      <c r="CW235">
        <v>0.284775</v>
      </c>
      <c r="CX235">
        <v>9.25</v>
      </c>
      <c r="CY235">
        <v>1.5245</v>
      </c>
      <c r="CZ235">
        <v>58.532499999999999</v>
      </c>
      <c r="DA235">
        <v>0.1121075</v>
      </c>
      <c r="DB235">
        <v>10.25</v>
      </c>
      <c r="DC235">
        <v>0.55605000000000004</v>
      </c>
      <c r="DD235">
        <v>22.127499999999998</v>
      </c>
      <c r="DE235">
        <v>0</v>
      </c>
      <c r="DF235">
        <v>11.75</v>
      </c>
      <c r="DG235">
        <v>0.80384999999999995</v>
      </c>
      <c r="DH235">
        <v>42.502499999999998</v>
      </c>
      <c r="DI235">
        <v>2.6325000000000001E-2</v>
      </c>
      <c r="DJ235">
        <v>0.34157500000000002</v>
      </c>
      <c r="DK235">
        <v>0.5596000000000001</v>
      </c>
      <c r="DL235">
        <v>0.21284999999999998</v>
      </c>
      <c r="DM235" s="1" t="s">
        <v>123</v>
      </c>
      <c r="DN235" s="9">
        <v>-6.1268742112200951E-2</v>
      </c>
      <c r="DO235" s="9">
        <v>-0.92092057895747381</v>
      </c>
      <c r="DP235" s="9">
        <v>-1.1731713297057345</v>
      </c>
      <c r="DQ235" s="9">
        <v>-0.8048596509254663</v>
      </c>
      <c r="DR235" s="9">
        <v>1.6666874643307843</v>
      </c>
      <c r="DS235" s="9">
        <v>-1.6002902163366308</v>
      </c>
      <c r="DT235" s="9">
        <v>-0.3068429362011374</v>
      </c>
      <c r="DU235" s="9">
        <v>-0.99929940750457935</v>
      </c>
      <c r="DV235" s="9">
        <v>0.22629665414474875</v>
      </c>
      <c r="DW235" s="9">
        <v>0.87482645946304682</v>
      </c>
      <c r="DX235" s="9">
        <v>-2.3833266201752933E-2</v>
      </c>
      <c r="DY235" s="9">
        <v>-0.85223232777878588</v>
      </c>
      <c r="DZ235" s="9">
        <v>0.10285207879856684</v>
      </c>
      <c r="EA235" s="9">
        <v>-0.90649441775326633</v>
      </c>
      <c r="EB235" s="9">
        <v>-1.2939362195480377</v>
      </c>
      <c r="EC235" s="9">
        <v>-0.8552589273585085</v>
      </c>
      <c r="ED235" s="9">
        <v>-0.32231191178448387</v>
      </c>
      <c r="EE235" s="9">
        <v>0.12782165875408782</v>
      </c>
      <c r="EF235" s="9">
        <v>-0.1926176113870588</v>
      </c>
      <c r="EG235" s="9">
        <v>-0.3146721647168646</v>
      </c>
      <c r="EH235" s="9">
        <v>-0.437114074672591</v>
      </c>
      <c r="EI235" s="9">
        <v>5.3179494599584071E-2</v>
      </c>
      <c r="EJ235" s="9">
        <v>0.15650987602834379</v>
      </c>
      <c r="EK235" s="9">
        <v>-0.33213235628172139</v>
      </c>
      <c r="EL235" s="9">
        <v>-0.79889638269271568</v>
      </c>
      <c r="EM235" s="9">
        <v>-1.0809623303268014</v>
      </c>
      <c r="EN235" s="9">
        <v>0.44485115796941904</v>
      </c>
      <c r="EO235" s="9">
        <v>-7.4690114975067834E-2</v>
      </c>
      <c r="EP235" s="9">
        <v>0.12651786709316892</v>
      </c>
      <c r="EQ235" s="9">
        <v>-0.88577597546447295</v>
      </c>
      <c r="ER235" s="9">
        <v>-1.4352714997620877</v>
      </c>
      <c r="ES235" s="9">
        <v>-0.68142901922498955</v>
      </c>
      <c r="ET235" s="9">
        <v>-0.40944876940905411</v>
      </c>
      <c r="EU235" s="9">
        <v>-0.91363018723046319</v>
      </c>
      <c r="EV235" s="9">
        <v>-1.1459480931704575</v>
      </c>
      <c r="EW235" s="9">
        <v>-0.63704084093898472</v>
      </c>
      <c r="EX235" s="9">
        <v>-8.3140415076543711E-2</v>
      </c>
      <c r="EY235" s="9">
        <v>-0.58733739835944421</v>
      </c>
      <c r="EZ235" s="9">
        <v>-0.82770350927747904</v>
      </c>
      <c r="FA235" s="9">
        <v>-0.73588896660723857</v>
      </c>
      <c r="FB235" s="9">
        <v>-0.9491744322369593</v>
      </c>
      <c r="FC235" s="9">
        <v>-1.3382597951634567</v>
      </c>
      <c r="FD235" s="9">
        <v>-1.1947348531970947</v>
      </c>
      <c r="FE235" s="9">
        <v>-0.94590255984770111</v>
      </c>
      <c r="FF235" s="9">
        <v>0.12083434435697109</v>
      </c>
      <c r="FG235" s="9">
        <v>-0.53217403801249108</v>
      </c>
      <c r="FH235" s="9">
        <v>-1.1789771916586278</v>
      </c>
      <c r="FI235" s="9">
        <v>-0.48848732966281783</v>
      </c>
      <c r="FJ235" s="9">
        <v>0.44160317853700687</v>
      </c>
      <c r="FK235" s="9">
        <v>-3.7004135221126326E-2</v>
      </c>
      <c r="FL235" s="9">
        <v>3.5536698843476405E-2</v>
      </c>
      <c r="FM235" s="9">
        <v>1.3880166400718366E-2</v>
      </c>
      <c r="FN235" s="9">
        <v>0.36895772020794232</v>
      </c>
      <c r="FO235" s="9">
        <v>-1.3777684453285615</v>
      </c>
      <c r="FP235" s="9">
        <f>(DL235-AVERAGE(DL$3:DL$767))/STDEV(DL$3:DL$767)</f>
        <v>-0.49372378919881216</v>
      </c>
      <c r="FQ235" s="1" t="s">
        <v>123</v>
      </c>
      <c r="FR235" s="10">
        <v>0.15838672572399098</v>
      </c>
      <c r="FS235" s="10">
        <v>7.5047595700985736E-2</v>
      </c>
      <c r="FT235" s="10">
        <v>6.9980034129868779E-2</v>
      </c>
      <c r="FU235" s="10">
        <v>0.17526151011096086</v>
      </c>
      <c r="FV235" s="10">
        <v>4.902850653992568E-2</v>
      </c>
      <c r="FW235" s="10">
        <v>6.8577806520388404E-2</v>
      </c>
      <c r="FX235" s="10">
        <v>0.23669171446722842</v>
      </c>
      <c r="FY235" s="10">
        <v>0.32466299549992034</v>
      </c>
      <c r="FZ235" s="10">
        <v>0.40191055619912192</v>
      </c>
      <c r="GA235" s="10">
        <v>0.38270319386870716</v>
      </c>
      <c r="GB235" s="10">
        <v>0.12550273408072937</v>
      </c>
      <c r="GC235" s="10">
        <v>5.2451266264965261E-2</v>
      </c>
      <c r="GD235" s="10">
        <v>1.8036248423045013E-2</v>
      </c>
      <c r="GE235" s="10">
        <v>8.4601696025103562E-2</v>
      </c>
      <c r="GF235" s="10">
        <v>8.2736348858588146E-2</v>
      </c>
      <c r="GG235" s="10">
        <v>0.17217578272585529</v>
      </c>
      <c r="GH235" s="10">
        <v>0.57140952620878005</v>
      </c>
      <c r="GI235" s="10">
        <v>0.51345693150235339</v>
      </c>
      <c r="GJ235" s="10">
        <v>0.67484693178846655</v>
      </c>
      <c r="GK235" s="10">
        <v>0.25771621259099275</v>
      </c>
      <c r="GL235" s="10">
        <v>0.30051380661286875</v>
      </c>
      <c r="GM235" s="10">
        <v>0.13763965881152077</v>
      </c>
      <c r="GN235" s="10">
        <v>0.45956501172304232</v>
      </c>
      <c r="GO235" s="10">
        <v>0.73848950828566751</v>
      </c>
      <c r="GP235" s="10">
        <v>0.54801028964823195</v>
      </c>
      <c r="GQ235" s="10">
        <v>0.26974961730313901</v>
      </c>
      <c r="GR235" s="10">
        <v>0.18453098772152063</v>
      </c>
      <c r="GS235" s="10">
        <v>0.13636911859557149</v>
      </c>
      <c r="GT235" s="10">
        <v>0.23682771444105533</v>
      </c>
      <c r="GU235" s="10">
        <v>0.14784405067562281</v>
      </c>
      <c r="GV235" s="10">
        <v>0.12831727729650574</v>
      </c>
      <c r="GW235" s="10">
        <v>0.4465350044866857</v>
      </c>
      <c r="GX235" s="10">
        <v>9.6740751987137413E-2</v>
      </c>
      <c r="GY235" s="10">
        <v>5.4930077397530273E-2</v>
      </c>
      <c r="GZ235" s="10">
        <v>7.102846866369962E-2</v>
      </c>
      <c r="HA235" s="10">
        <v>0.16489074007667981</v>
      </c>
      <c r="HB235" s="10">
        <v>0.37666415018876143</v>
      </c>
      <c r="HC235" s="10">
        <v>0.15266081935372727</v>
      </c>
      <c r="HD235" s="10">
        <v>0.1168978098988252</v>
      </c>
      <c r="HE235" s="10">
        <v>0.25801708742503981</v>
      </c>
      <c r="HF235" s="10">
        <v>0.22287057435771138</v>
      </c>
      <c r="HG235" s="10">
        <v>0.27355118136145856</v>
      </c>
      <c r="HH235" s="10">
        <v>0.37760415316046936</v>
      </c>
      <c r="HI235" s="10">
        <v>0.21717691066217468</v>
      </c>
      <c r="HJ235" s="10">
        <v>0.25658103801722765</v>
      </c>
      <c r="HK235" s="10">
        <v>0.30330170245280963</v>
      </c>
      <c r="HL235" s="10">
        <v>0.30464782478558261</v>
      </c>
      <c r="HM235" s="10" t="e">
        <v>#DIV/0!</v>
      </c>
      <c r="HN235" s="10">
        <v>0.51709861371796262</v>
      </c>
      <c r="HO235" s="10">
        <v>0.52611762092302239</v>
      </c>
      <c r="HP235" s="10">
        <v>0.46514858821242283</v>
      </c>
      <c r="HQ235" s="10">
        <v>2</v>
      </c>
      <c r="HR235" s="10">
        <v>0.29467954705610888</v>
      </c>
      <c r="HS235" s="10">
        <v>1.4571737750795691E-2</v>
      </c>
      <c r="HT235" s="10">
        <v>0.1455815846926046</v>
      </c>
      <c r="HU235" t="s">
        <v>123</v>
      </c>
      <c r="HV235" s="11">
        <v>-2.4242309625401037</v>
      </c>
      <c r="HW235" s="11">
        <v>-7.7306127466016346</v>
      </c>
      <c r="HX235" s="11">
        <v>-7.3854832103763464</v>
      </c>
      <c r="HY235" s="11">
        <v>-12.007342503620761</v>
      </c>
      <c r="HZ235" s="11">
        <v>-2.590848826702949</v>
      </c>
      <c r="IA235" s="11">
        <v>-3.2986968452683163</v>
      </c>
      <c r="IB235" s="11">
        <v>-46.517493557043487</v>
      </c>
      <c r="IC235" s="11">
        <v>-18.140463725320089</v>
      </c>
      <c r="ID235" s="11">
        <v>-46.088137808179205</v>
      </c>
      <c r="IE235" s="11">
        <v>-35.953245924422667</v>
      </c>
      <c r="IF235" s="11">
        <v>-2.5327074591123648</v>
      </c>
      <c r="IG235" s="11">
        <v>-2.222617330125364</v>
      </c>
      <c r="IH235" s="11">
        <v>-6.4348263521471409</v>
      </c>
      <c r="II235" s="11">
        <v>-6.9607773037492651</v>
      </c>
      <c r="IJ235" s="11">
        <v>-5.2203021902985549</v>
      </c>
      <c r="IK235" s="11">
        <v>-11.777203749132925</v>
      </c>
      <c r="IL235" s="11">
        <v>-24.083435611226868</v>
      </c>
      <c r="IM235" s="11">
        <v>-25504.820492020495</v>
      </c>
      <c r="IN235" s="11">
        <v>-6.294785634993227</v>
      </c>
      <c r="IO235" s="11">
        <v>-22.155763538905465</v>
      </c>
      <c r="IP235" s="11">
        <v>-17.554294392881307</v>
      </c>
      <c r="IQ235" s="11">
        <v>-6.9061794131542715</v>
      </c>
      <c r="IR235" s="11">
        <v>-7.3940226039355323</v>
      </c>
      <c r="IS235" s="11">
        <v>-272.06540854930267</v>
      </c>
      <c r="IT235" s="11">
        <v>-37.252538789291002</v>
      </c>
      <c r="IU235" s="11">
        <v>-8.683442532999079</v>
      </c>
      <c r="IV235" s="11">
        <v>-5.3806575960843803</v>
      </c>
      <c r="IW235" s="11">
        <v>-37.468224115891672</v>
      </c>
      <c r="IX235" s="11">
        <v>-4.1879756882840322</v>
      </c>
      <c r="IY235" s="11">
        <v>-7.0683214387886615</v>
      </c>
      <c r="IZ235" s="11">
        <v>-5.3061782485963125</v>
      </c>
      <c r="JA235" s="11">
        <v>-10.278577173063484</v>
      </c>
      <c r="JB235" s="11">
        <v>-1.4121389986930968</v>
      </c>
      <c r="JC235" s="11">
        <v>-10.364814017116833</v>
      </c>
      <c r="JD235" s="11">
        <v>-15.074979824090835</v>
      </c>
      <c r="JE235" s="11">
        <v>-627.22655786417499</v>
      </c>
      <c r="JF235" s="11">
        <v>-5.4189836103545836</v>
      </c>
      <c r="JG235" s="11">
        <v>-22592.31820398405</v>
      </c>
      <c r="JH235" s="11">
        <v>-56.369338460913191</v>
      </c>
      <c r="JI235" s="11">
        <v>-30.689511491649082</v>
      </c>
      <c r="JJ235" s="11">
        <v>-2.7828396407264964</v>
      </c>
      <c r="JK235" s="11">
        <v>-4.9778031509513312</v>
      </c>
      <c r="JL235" s="11">
        <v>-8.572374787015006</v>
      </c>
      <c r="JM235" s="11">
        <v>-5.0414477615272917</v>
      </c>
      <c r="JN235" s="11">
        <v>-3.6556264248146659</v>
      </c>
      <c r="JO235" s="11">
        <v>-16.402590367882592</v>
      </c>
      <c r="JP235" s="11">
        <v>-3.6611639612279854</v>
      </c>
      <c r="JQ235" s="11">
        <v>-6.5173028553316463</v>
      </c>
      <c r="JR235" s="11">
        <v>-7.2214282910428338</v>
      </c>
      <c r="JS235" s="11">
        <v>-78.471390100348529</v>
      </c>
      <c r="JT235" s="11">
        <v>-27.725112542652479</v>
      </c>
      <c r="JU235" s="11">
        <v>-266.23577189286999</v>
      </c>
      <c r="JV235" s="11">
        <v>-10.174832404695376</v>
      </c>
      <c r="JW235" s="11">
        <v>-2.3119422364373534</v>
      </c>
      <c r="JX235" s="11">
        <v>-106.22038789595655</v>
      </c>
      <c r="JY235" s="1" t="s">
        <v>123</v>
      </c>
      <c r="JZ235" s="12">
        <v>0.6997154410663472</v>
      </c>
      <c r="KA235" s="12">
        <v>0.94022133088484017</v>
      </c>
      <c r="KB235" s="12">
        <v>0.9458882573769426</v>
      </c>
      <c r="KC235" s="12">
        <v>0.91235582846870134</v>
      </c>
      <c r="KD235" s="12">
        <v>1.146436722338404</v>
      </c>
      <c r="KE235" s="12">
        <v>0.89875098941493703</v>
      </c>
      <c r="KF235" s="12">
        <v>1.0266826364758335</v>
      </c>
      <c r="KG235" s="12">
        <v>0.90186940085961387</v>
      </c>
      <c r="KH235" s="12">
        <v>0.95151529880671737</v>
      </c>
      <c r="KI235" s="12">
        <v>0.93489437076078974</v>
      </c>
      <c r="KJ235" s="12">
        <v>0.72259333633867462</v>
      </c>
      <c r="KK235" s="12">
        <v>0.92398069530888471</v>
      </c>
      <c r="KL235" s="12">
        <v>0.98614228382773172</v>
      </c>
      <c r="KM235" s="12">
        <v>0.93111175475235897</v>
      </c>
      <c r="KN235" s="12">
        <v>0.92148109243697496</v>
      </c>
      <c r="KO235" s="12">
        <v>0.91895507271302701</v>
      </c>
      <c r="KP235" s="12">
        <v>0.90637457268243038</v>
      </c>
      <c r="KQ235" s="12">
        <v>0.99988639095777698</v>
      </c>
      <c r="KR235" s="12">
        <v>0.68246445497630337</v>
      </c>
      <c r="KS235" s="12">
        <v>1.0785024154589373</v>
      </c>
      <c r="KT235" s="12">
        <v>1.0970421249702709</v>
      </c>
      <c r="KU235" s="12">
        <v>1.1673533395110127</v>
      </c>
      <c r="KV235" s="12">
        <v>0.69686411149825789</v>
      </c>
      <c r="KW235" s="12">
        <v>0.98714681136780935</v>
      </c>
      <c r="KX235" s="12">
        <v>0.93437132280377677</v>
      </c>
      <c r="KY235" s="12">
        <v>0.84819697753960743</v>
      </c>
      <c r="KZ235" s="12">
        <v>0.80085067598359405</v>
      </c>
      <c r="LA235" s="12">
        <v>0.97546780250686871</v>
      </c>
      <c r="LB235" s="12">
        <v>0.68853281165956193</v>
      </c>
      <c r="LC235" s="12">
        <v>0.90362981031783585</v>
      </c>
      <c r="LD235" s="12">
        <v>0.89538161874006872</v>
      </c>
      <c r="LE235" s="12">
        <v>0.82192033156804067</v>
      </c>
      <c r="LF235" s="12">
        <v>0.62449067124168989</v>
      </c>
      <c r="LG235" s="12">
        <v>0.9562558341648697</v>
      </c>
      <c r="LH235" s="12">
        <v>0.96989930767337607</v>
      </c>
      <c r="LI235" s="12">
        <v>1.0021196395124616</v>
      </c>
      <c r="LJ235" s="12">
        <v>0.73949579831932777</v>
      </c>
      <c r="LK235" s="12">
        <v>0.99995651984868883</v>
      </c>
      <c r="LL235" s="12">
        <v>0.98694144484543711</v>
      </c>
      <c r="LM235" s="12">
        <v>0.95276331472304132</v>
      </c>
      <c r="LN235" s="12">
        <v>0.6284501061571125</v>
      </c>
      <c r="LO235" s="12">
        <v>0.73973433614362816</v>
      </c>
      <c r="LP235" s="12">
        <v>0.80711521722268653</v>
      </c>
      <c r="LQ235" s="12">
        <v>0.62267566690330178</v>
      </c>
      <c r="LR235" s="12">
        <v>0.64822134387351782</v>
      </c>
      <c r="LS235" s="12">
        <v>0.90350819289221529</v>
      </c>
      <c r="LT235" s="12">
        <v>0.69095805929077458</v>
      </c>
      <c r="LU235" s="12">
        <v>0</v>
      </c>
      <c r="LV235" s="12">
        <v>0.65734265734265729</v>
      </c>
      <c r="LW235" s="12">
        <v>0.96078167719958762</v>
      </c>
      <c r="LX235" s="12">
        <v>1.1029851835632436</v>
      </c>
      <c r="LY235" s="12">
        <v>0.95666394112837294</v>
      </c>
      <c r="LZ235" s="12">
        <v>1.1477172497794954</v>
      </c>
      <c r="MA235" s="12">
        <v>0.92783900434717326</v>
      </c>
      <c r="MB235" s="12">
        <v>0.99194640646617604</v>
      </c>
    </row>
    <row r="236" spans="1:340" hidden="1">
      <c r="A236" t="s">
        <v>124</v>
      </c>
      <c r="B236">
        <v>24</v>
      </c>
      <c r="C236" t="s">
        <v>66</v>
      </c>
      <c r="D236" s="6" t="s">
        <v>123</v>
      </c>
      <c r="E236" s="7">
        <v>0.90721851706551593</v>
      </c>
      <c r="F236">
        <v>393</v>
      </c>
      <c r="G236">
        <v>1.756</v>
      </c>
      <c r="H236">
        <v>57.22</v>
      </c>
      <c r="I236">
        <v>0.1323</v>
      </c>
      <c r="J236">
        <v>0.34860000000000002</v>
      </c>
      <c r="K236">
        <v>0.4224</v>
      </c>
      <c r="L236">
        <v>0.14249999999999999</v>
      </c>
      <c r="M236">
        <v>3.0530000000000002E-2</v>
      </c>
      <c r="N236">
        <v>2.545E-2</v>
      </c>
      <c r="O236">
        <v>2.29E-2</v>
      </c>
      <c r="P236">
        <v>545</v>
      </c>
      <c r="Q236">
        <v>294.60000000000002</v>
      </c>
      <c r="R236">
        <v>0.85629999999999995</v>
      </c>
      <c r="S236">
        <v>1.875</v>
      </c>
      <c r="T236">
        <v>59.93</v>
      </c>
      <c r="U236">
        <v>0.1394</v>
      </c>
      <c r="V236">
        <v>1.8350000000000002E-2</v>
      </c>
      <c r="W236">
        <v>1.2840000000000001E-2</v>
      </c>
      <c r="X236">
        <v>10</v>
      </c>
      <c r="Y236">
        <v>7</v>
      </c>
      <c r="Z236">
        <v>244.3</v>
      </c>
      <c r="AA236">
        <v>0.6</v>
      </c>
      <c r="AB236">
        <v>7</v>
      </c>
      <c r="AC236">
        <v>14.14</v>
      </c>
      <c r="AD236">
        <v>350.9</v>
      </c>
      <c r="AE236">
        <v>0.71430000000000005</v>
      </c>
      <c r="AF236">
        <v>137</v>
      </c>
      <c r="AG236">
        <v>6574</v>
      </c>
      <c r="AH236" s="8">
        <v>845300000</v>
      </c>
      <c r="AI236">
        <v>1.482</v>
      </c>
      <c r="AJ236">
        <v>51.82</v>
      </c>
      <c r="AK236">
        <v>0.1022</v>
      </c>
      <c r="AL236">
        <v>166</v>
      </c>
      <c r="AM236">
        <v>1.855</v>
      </c>
      <c r="AN236">
        <v>55.91</v>
      </c>
      <c r="AO236">
        <v>0.1386</v>
      </c>
      <c r="AP236">
        <v>56</v>
      </c>
      <c r="AQ236">
        <v>2.5179999999999998</v>
      </c>
      <c r="AR236">
        <v>81.05</v>
      </c>
      <c r="AS236">
        <v>0.25</v>
      </c>
      <c r="AT236">
        <v>12</v>
      </c>
      <c r="AU236">
        <v>2.0830000000000002</v>
      </c>
      <c r="AV236">
        <v>84.42</v>
      </c>
      <c r="AW236">
        <v>8.3330000000000001E-2</v>
      </c>
      <c r="AX236">
        <v>10</v>
      </c>
      <c r="AY236">
        <v>0.5</v>
      </c>
      <c r="AZ236">
        <v>12.9</v>
      </c>
      <c r="BA236">
        <v>0</v>
      </c>
      <c r="BB236">
        <v>9</v>
      </c>
      <c r="BC236">
        <v>0.66669999999999996</v>
      </c>
      <c r="BD236">
        <v>32.56</v>
      </c>
      <c r="BE236">
        <v>0</v>
      </c>
      <c r="BF236">
        <v>0.33729999999999999</v>
      </c>
      <c r="BG236">
        <v>0.56489999999999996</v>
      </c>
      <c r="BH236">
        <v>0.22140000000000001</v>
      </c>
      <c r="BI236" s="1" t="s">
        <v>123</v>
      </c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1" t="s">
        <v>123</v>
      </c>
      <c r="HU236" t="s">
        <v>123</v>
      </c>
      <c r="JY236" s="1" t="s">
        <v>123</v>
      </c>
    </row>
    <row r="237" spans="1:340" hidden="1">
      <c r="A237" t="s">
        <v>122</v>
      </c>
      <c r="B237">
        <v>1</v>
      </c>
      <c r="C237" t="s">
        <v>69</v>
      </c>
      <c r="D237" s="6" t="s">
        <v>123</v>
      </c>
      <c r="E237" s="7">
        <v>1.3090196078431373</v>
      </c>
      <c r="F237">
        <v>370</v>
      </c>
      <c r="G237">
        <v>1.954</v>
      </c>
      <c r="H237">
        <v>64.44</v>
      </c>
      <c r="I237">
        <v>0.1676</v>
      </c>
      <c r="J237">
        <v>0.38109999999999999</v>
      </c>
      <c r="K237">
        <v>0.45679999999999998</v>
      </c>
      <c r="L237">
        <v>9.7299999999999998E-2</v>
      </c>
      <c r="M237">
        <v>2.4320000000000001E-2</v>
      </c>
      <c r="N237">
        <v>3.7839999999999999E-2</v>
      </c>
      <c r="O237">
        <v>1.3509999999999999E-2</v>
      </c>
      <c r="P237">
        <v>458</v>
      </c>
      <c r="Q237">
        <v>293.8</v>
      </c>
      <c r="R237">
        <v>0.87270000000000003</v>
      </c>
      <c r="S237">
        <v>2.0259999999999998</v>
      </c>
      <c r="T237">
        <v>67.08</v>
      </c>
      <c r="U237">
        <v>0.17030000000000001</v>
      </c>
      <c r="V237">
        <v>2.1829999999999999E-2</v>
      </c>
      <c r="W237">
        <v>1.7469999999999999E-2</v>
      </c>
      <c r="X237">
        <v>10</v>
      </c>
      <c r="Y237">
        <v>4.0999999999999996</v>
      </c>
      <c r="Z237">
        <v>146.19999999999999</v>
      </c>
      <c r="AA237">
        <v>0.5</v>
      </c>
      <c r="AB237">
        <v>8</v>
      </c>
      <c r="AC237">
        <v>5.375</v>
      </c>
      <c r="AD237">
        <v>161.9</v>
      </c>
      <c r="AE237">
        <v>0.5</v>
      </c>
      <c r="AF237">
        <v>141</v>
      </c>
      <c r="AG237">
        <v>8557</v>
      </c>
      <c r="AH237">
        <v>1058000000</v>
      </c>
      <c r="AI237">
        <v>1.879</v>
      </c>
      <c r="AJ237">
        <v>65.06</v>
      </c>
      <c r="AK237">
        <v>0.16309999999999999</v>
      </c>
      <c r="AL237">
        <v>169</v>
      </c>
      <c r="AM237">
        <v>1.84</v>
      </c>
      <c r="AN237">
        <v>59.29</v>
      </c>
      <c r="AO237">
        <v>0.14199999999999999</v>
      </c>
      <c r="AP237">
        <v>36</v>
      </c>
      <c r="AQ237">
        <v>3.5</v>
      </c>
      <c r="AR237">
        <v>102.6</v>
      </c>
      <c r="AS237">
        <v>0.38890000000000002</v>
      </c>
      <c r="AT237">
        <v>9</v>
      </c>
      <c r="AU237">
        <v>1.111</v>
      </c>
      <c r="AV237">
        <v>32.89</v>
      </c>
      <c r="AW237">
        <v>0.1111</v>
      </c>
      <c r="AX237">
        <v>14</v>
      </c>
      <c r="AY237">
        <v>0.57140000000000002</v>
      </c>
      <c r="AZ237">
        <v>26</v>
      </c>
      <c r="BA237">
        <v>0</v>
      </c>
      <c r="BB237">
        <v>5</v>
      </c>
      <c r="BC237">
        <v>1</v>
      </c>
      <c r="BD237">
        <v>58</v>
      </c>
      <c r="BE237">
        <v>0</v>
      </c>
      <c r="BF237">
        <v>0.21299999999999999</v>
      </c>
      <c r="BG237">
        <v>0.55410000000000004</v>
      </c>
      <c r="BH237">
        <v>0.17299999999999999</v>
      </c>
      <c r="BI237" s="1" t="s">
        <v>123</v>
      </c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1" t="s">
        <v>123</v>
      </c>
      <c r="HU237" t="s">
        <v>123</v>
      </c>
      <c r="JY237" s="1" t="s">
        <v>123</v>
      </c>
    </row>
    <row r="238" spans="1:340" hidden="1">
      <c r="A238" t="s">
        <v>124</v>
      </c>
      <c r="B238">
        <v>24</v>
      </c>
      <c r="C238" t="s">
        <v>69</v>
      </c>
      <c r="D238" s="6" t="s">
        <v>123</v>
      </c>
      <c r="E238" s="7">
        <v>0.90721851706551593</v>
      </c>
      <c r="F238">
        <v>521</v>
      </c>
      <c r="G238">
        <v>1.921</v>
      </c>
      <c r="H238">
        <v>60.06</v>
      </c>
      <c r="I238">
        <v>0.15359999999999999</v>
      </c>
      <c r="J238">
        <v>0.38</v>
      </c>
      <c r="K238">
        <v>0.3896</v>
      </c>
      <c r="L238">
        <v>0.17849999999999999</v>
      </c>
      <c r="M238">
        <v>1.7270000000000001E-2</v>
      </c>
      <c r="N238">
        <v>1.536E-2</v>
      </c>
      <c r="O238">
        <v>3.6470000000000002E-2</v>
      </c>
      <c r="P238">
        <v>620</v>
      </c>
      <c r="Q238">
        <v>328.2</v>
      </c>
      <c r="R238">
        <v>0.89480000000000004</v>
      </c>
      <c r="S238">
        <v>2.04</v>
      </c>
      <c r="T238">
        <v>63.45</v>
      </c>
      <c r="U238">
        <v>0.1726</v>
      </c>
      <c r="V238">
        <v>4.3549999999999998E-2</v>
      </c>
      <c r="W238">
        <v>3.2260000000000001E-3</v>
      </c>
      <c r="X238">
        <v>27</v>
      </c>
      <c r="Y238">
        <v>4.2960000000000003</v>
      </c>
      <c r="Z238">
        <v>136.4</v>
      </c>
      <c r="AA238">
        <v>0.51849999999999996</v>
      </c>
      <c r="AB238">
        <v>2</v>
      </c>
      <c r="AC238">
        <v>4</v>
      </c>
      <c r="AD238">
        <v>143.5</v>
      </c>
      <c r="AE238">
        <v>0.5</v>
      </c>
      <c r="AF238">
        <v>198</v>
      </c>
      <c r="AG238">
        <v>8195</v>
      </c>
      <c r="AH238">
        <v>1485000000</v>
      </c>
      <c r="AI238">
        <v>1.5</v>
      </c>
      <c r="AJ238">
        <v>50.44</v>
      </c>
      <c r="AK238">
        <v>7.0709999999999995E-2</v>
      </c>
      <c r="AL238">
        <v>203</v>
      </c>
      <c r="AM238">
        <v>1.99</v>
      </c>
      <c r="AN238">
        <v>60.13</v>
      </c>
      <c r="AO238">
        <v>0.18229999999999999</v>
      </c>
      <c r="AP238">
        <v>93</v>
      </c>
      <c r="AQ238">
        <v>2.8490000000000002</v>
      </c>
      <c r="AR238">
        <v>83.03</v>
      </c>
      <c r="AS238">
        <v>0.27960000000000002</v>
      </c>
      <c r="AT238">
        <v>9</v>
      </c>
      <c r="AU238">
        <v>1.333</v>
      </c>
      <c r="AV238">
        <v>50.11</v>
      </c>
      <c r="AW238">
        <v>0.1111</v>
      </c>
      <c r="AX238">
        <v>8</v>
      </c>
      <c r="AY238">
        <v>0.375</v>
      </c>
      <c r="AZ238">
        <v>21.5</v>
      </c>
      <c r="BA238">
        <v>0</v>
      </c>
      <c r="BB238">
        <v>19</v>
      </c>
      <c r="BC238">
        <v>1.2629999999999999</v>
      </c>
      <c r="BD238">
        <v>59.95</v>
      </c>
      <c r="BE238">
        <v>0.1053</v>
      </c>
      <c r="BF238">
        <v>0.45810000000000001</v>
      </c>
      <c r="BG238">
        <v>0.56810000000000005</v>
      </c>
      <c r="BH238">
        <v>0.24759999999999999</v>
      </c>
      <c r="BI238" s="1" t="s">
        <v>123</v>
      </c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1" t="s">
        <v>123</v>
      </c>
      <c r="HU238" t="s">
        <v>123</v>
      </c>
      <c r="JY238" s="1" t="s">
        <v>123</v>
      </c>
    </row>
    <row r="239" spans="1:340">
      <c r="A239" t="s">
        <v>122</v>
      </c>
      <c r="B239">
        <v>3</v>
      </c>
      <c r="C239" t="s">
        <v>66</v>
      </c>
      <c r="D239" s="6" t="s">
        <v>125</v>
      </c>
      <c r="E239" s="7">
        <v>1.1861386138613861</v>
      </c>
      <c r="F239">
        <v>453</v>
      </c>
      <c r="G239">
        <v>2.9929999999999999</v>
      </c>
      <c r="H239">
        <v>96.19</v>
      </c>
      <c r="I239">
        <v>0.33329999999999999</v>
      </c>
      <c r="J239">
        <v>0.2671</v>
      </c>
      <c r="K239">
        <v>0.5585</v>
      </c>
      <c r="L239">
        <v>0.13469999999999999</v>
      </c>
      <c r="M239">
        <v>1.1039999999999999E-2</v>
      </c>
      <c r="N239">
        <v>1.9869999999999999E-2</v>
      </c>
      <c r="O239">
        <v>1.545E-2</v>
      </c>
      <c r="P239">
        <v>541</v>
      </c>
      <c r="Q239">
        <v>353</v>
      </c>
      <c r="R239">
        <v>0.88880000000000003</v>
      </c>
      <c r="S239">
        <v>3.0390000000000001</v>
      </c>
      <c r="T239">
        <v>99.11</v>
      </c>
      <c r="U239">
        <v>0.32529999999999998</v>
      </c>
      <c r="V239">
        <v>2.588E-2</v>
      </c>
      <c r="W239">
        <v>2.0330000000000001E-2</v>
      </c>
      <c r="X239">
        <v>14</v>
      </c>
      <c r="Y239">
        <v>6.7140000000000004</v>
      </c>
      <c r="Z239">
        <v>225.1</v>
      </c>
      <c r="AA239">
        <v>0.5</v>
      </c>
      <c r="AB239">
        <v>11</v>
      </c>
      <c r="AC239">
        <v>7.0910000000000002</v>
      </c>
      <c r="AD239">
        <v>234.9</v>
      </c>
      <c r="AE239">
        <v>0.72729999999999995</v>
      </c>
      <c r="AF239">
        <v>121</v>
      </c>
      <c r="AG239">
        <v>6468</v>
      </c>
      <c r="AH239" s="8">
        <v>794900000</v>
      </c>
      <c r="AI239">
        <v>2.149</v>
      </c>
      <c r="AJ239">
        <v>80.12</v>
      </c>
      <c r="AK239">
        <v>0.1736</v>
      </c>
      <c r="AL239">
        <v>253</v>
      </c>
      <c r="AM239">
        <v>3.0550000000000002</v>
      </c>
      <c r="AN239">
        <v>92.37</v>
      </c>
      <c r="AO239">
        <v>0.35570000000000002</v>
      </c>
      <c r="AP239">
        <v>61</v>
      </c>
      <c r="AQ239">
        <v>4.8849999999999998</v>
      </c>
      <c r="AR239">
        <v>157.4</v>
      </c>
      <c r="AS239">
        <v>0.623</v>
      </c>
      <c r="AT239">
        <v>5</v>
      </c>
      <c r="AU239">
        <v>2</v>
      </c>
      <c r="AV239">
        <v>80</v>
      </c>
      <c r="AW239">
        <v>0.2</v>
      </c>
      <c r="AX239">
        <v>9</v>
      </c>
      <c r="AY239">
        <v>0.55559999999999998</v>
      </c>
      <c r="AZ239">
        <v>20</v>
      </c>
      <c r="BA239">
        <v>0</v>
      </c>
      <c r="BB239">
        <v>7</v>
      </c>
      <c r="BC239">
        <v>1</v>
      </c>
      <c r="BD239">
        <v>33.86</v>
      </c>
      <c r="BE239">
        <v>0</v>
      </c>
      <c r="BF239">
        <v>0.24110000000000001</v>
      </c>
      <c r="BG239">
        <v>0.69320000000000004</v>
      </c>
      <c r="BH239">
        <v>0.18099999999999999</v>
      </c>
      <c r="BI239" s="1" t="s">
        <v>125</v>
      </c>
      <c r="BJ239">
        <v>393.25</v>
      </c>
      <c r="BK239">
        <v>2.7465000000000002</v>
      </c>
      <c r="BL239">
        <v>86.784999999999997</v>
      </c>
      <c r="BM239">
        <v>0.28332499999999994</v>
      </c>
      <c r="BN239">
        <v>0.29655000000000004</v>
      </c>
      <c r="BO239">
        <v>0.48015000000000002</v>
      </c>
      <c r="BP239">
        <v>0.16352499999999998</v>
      </c>
      <c r="BQ239">
        <v>3.0077500000000004E-2</v>
      </c>
      <c r="BR239">
        <v>1.5212999999999999E-2</v>
      </c>
      <c r="BS239">
        <v>1.726625E-2</v>
      </c>
      <c r="BT239">
        <v>477.25</v>
      </c>
      <c r="BU239">
        <v>354.72500000000002</v>
      </c>
      <c r="BV239">
        <v>0.88989999999999991</v>
      </c>
      <c r="BW239">
        <v>2.9047499999999999</v>
      </c>
      <c r="BX239">
        <v>92.732499999999987</v>
      </c>
      <c r="BY239">
        <v>0.28967500000000002</v>
      </c>
      <c r="BZ239">
        <v>3.3439999999999998E-2</v>
      </c>
      <c r="CA239">
        <v>1.0549999999999999E-2</v>
      </c>
      <c r="CB239">
        <v>15.75</v>
      </c>
      <c r="CC239">
        <v>5.6532499999999999</v>
      </c>
      <c r="CD239">
        <v>180.91250000000002</v>
      </c>
      <c r="CE239">
        <v>0.46412500000000001</v>
      </c>
      <c r="CF239">
        <v>5.25</v>
      </c>
      <c r="CG239">
        <v>6.8142499999999995</v>
      </c>
      <c r="CH239">
        <v>221.1</v>
      </c>
      <c r="CI239">
        <v>0.76517500000000005</v>
      </c>
      <c r="CJ239">
        <v>115.75</v>
      </c>
      <c r="CK239">
        <v>7081.25</v>
      </c>
      <c r="CL239">
        <v>822850000</v>
      </c>
      <c r="CM239">
        <v>2.1252500000000003</v>
      </c>
      <c r="CN239">
        <v>77.177499999999995</v>
      </c>
      <c r="CO239">
        <v>0.17962500000000001</v>
      </c>
      <c r="CP239">
        <v>191.25</v>
      </c>
      <c r="CQ239">
        <v>2.7919999999999998</v>
      </c>
      <c r="CR239">
        <v>82.842500000000001</v>
      </c>
      <c r="CS239">
        <v>0.29252499999999998</v>
      </c>
      <c r="CT239">
        <v>62.75</v>
      </c>
      <c r="CU239">
        <v>4.2692499999999995</v>
      </c>
      <c r="CV239">
        <v>130.22499999999999</v>
      </c>
      <c r="CW239">
        <v>0.50732500000000003</v>
      </c>
      <c r="CX239">
        <v>11.5</v>
      </c>
      <c r="CY239">
        <v>1.99875</v>
      </c>
      <c r="CZ239">
        <v>70.702500000000001</v>
      </c>
      <c r="DA239">
        <v>0.22770000000000001</v>
      </c>
      <c r="DB239">
        <v>6.25</v>
      </c>
      <c r="DC239">
        <v>0.59714999999999996</v>
      </c>
      <c r="DD239">
        <v>27.23</v>
      </c>
      <c r="DE239">
        <v>0</v>
      </c>
      <c r="DF239">
        <v>7</v>
      </c>
      <c r="DG239">
        <v>1.0149250000000001</v>
      </c>
      <c r="DH239">
        <v>48.730000000000004</v>
      </c>
      <c r="DI239">
        <v>0</v>
      </c>
      <c r="DJ239">
        <v>0.3493</v>
      </c>
      <c r="DK239">
        <v>0.643675</v>
      </c>
      <c r="DL239">
        <v>0.22610000000000002</v>
      </c>
      <c r="DM239" s="1" t="s">
        <v>125</v>
      </c>
      <c r="DN239" s="9">
        <v>-0.34239235898255665</v>
      </c>
      <c r="DO239" s="9">
        <v>1.3980615339861773</v>
      </c>
      <c r="DP239" s="9">
        <v>0.97583520881565688</v>
      </c>
      <c r="DQ239" s="9">
        <v>1.5759156269543575</v>
      </c>
      <c r="DR239" s="9">
        <v>-6.3755819341544923E-2</v>
      </c>
      <c r="DS239" s="9">
        <v>7.0026506318645085E-2</v>
      </c>
      <c r="DT239" s="9">
        <v>0.52981208039168648</v>
      </c>
      <c r="DU239" s="9">
        <v>-0.28022423173060973</v>
      </c>
      <c r="DV239" s="9">
        <v>-0.52820035527574027</v>
      </c>
      <c r="DW239" s="9">
        <v>-0.30719589257321345</v>
      </c>
      <c r="DX239" s="9">
        <v>-0.45315937667833289</v>
      </c>
      <c r="DY239" s="9">
        <v>0.65064893630711373</v>
      </c>
      <c r="DZ239" s="9">
        <v>0.37178758328158301</v>
      </c>
      <c r="EA239" s="9">
        <v>1.9728421345681844</v>
      </c>
      <c r="EB239" s="9">
        <v>1.5105845249333325</v>
      </c>
      <c r="EC239" s="9">
        <v>2.1674608160778157</v>
      </c>
      <c r="ED239" s="9">
        <v>0.6272048125464279</v>
      </c>
      <c r="EE239" s="9">
        <v>-7.214069958251898E-2</v>
      </c>
      <c r="EF239" s="9">
        <v>0.22726924254229161</v>
      </c>
      <c r="EG239" s="9">
        <v>-6.843751480870834E-3</v>
      </c>
      <c r="EH239" s="9">
        <v>-0.17687873556190362</v>
      </c>
      <c r="EI239" s="9">
        <v>-0.4121082429250908</v>
      </c>
      <c r="EJ239" s="9">
        <v>-0.1986826657057463</v>
      </c>
      <c r="EK239" s="9">
        <v>-0.30152140240541025</v>
      </c>
      <c r="EL239" s="9">
        <v>-0.29490064983190845</v>
      </c>
      <c r="EM239" s="9">
        <v>0.93465983459490787</v>
      </c>
      <c r="EN239" s="9">
        <v>-0.41586205969560314</v>
      </c>
      <c r="EO239" s="9">
        <v>-0.58793768289613479</v>
      </c>
      <c r="EP239" s="9">
        <v>-0.51049498200430621</v>
      </c>
      <c r="EQ239" s="9">
        <v>1.3608735131624001</v>
      </c>
      <c r="ER239" s="9">
        <v>1.3004233779546268</v>
      </c>
      <c r="ES239" s="9">
        <v>1.157675996962062</v>
      </c>
      <c r="ET239" s="9">
        <v>-0.28311739898101085</v>
      </c>
      <c r="EU239" s="9">
        <v>1.756473640705088</v>
      </c>
      <c r="EV239" s="9">
        <v>1.0902759250827443</v>
      </c>
      <c r="EW239" s="9">
        <v>1.7095587867769451</v>
      </c>
      <c r="EX239" s="9">
        <v>-0.10476939685366046</v>
      </c>
      <c r="EY239" s="9">
        <v>0.96469298007796767</v>
      </c>
      <c r="EZ239" s="9">
        <v>0.75513932071763779</v>
      </c>
      <c r="FA239" s="9">
        <v>1.6010811996015537</v>
      </c>
      <c r="FB239" s="9">
        <v>-0.45099387327143747</v>
      </c>
      <c r="FC239" s="9">
        <v>-0.31484581116006694</v>
      </c>
      <c r="FD239" s="9">
        <v>-0.45028197572027301</v>
      </c>
      <c r="FE239" s="9">
        <v>0.51095125471479008</v>
      </c>
      <c r="FF239" s="9">
        <v>-0.738641988734137</v>
      </c>
      <c r="FG239" s="9">
        <v>-0.3395429116035551</v>
      </c>
      <c r="FH239" s="9">
        <v>-0.71095344481592238</v>
      </c>
      <c r="FI239" s="9">
        <v>-0.48848732966281783</v>
      </c>
      <c r="FJ239" s="9">
        <v>-0.47782448871062699</v>
      </c>
      <c r="FK239" s="9">
        <v>0.69945123407854737</v>
      </c>
      <c r="FL239" s="9">
        <v>0.37185616833122986</v>
      </c>
      <c r="FM239" s="9">
        <v>-0.48369832556863607</v>
      </c>
      <c r="FN239" s="9">
        <v>0.49586743587509863</v>
      </c>
      <c r="FO239" s="9">
        <v>0.34676073675819385</v>
      </c>
      <c r="FP239" s="9">
        <f>(DL239-AVERAGE(DL$3:DL$767))/STDEV(DL$3:DL$767)</f>
        <v>8.4912405156446075E-2</v>
      </c>
      <c r="FQ239" s="1" t="s">
        <v>125</v>
      </c>
      <c r="FR239" s="10">
        <v>0.16112745090987138</v>
      </c>
      <c r="FS239" s="10">
        <v>6.1346578351675507E-2</v>
      </c>
      <c r="FT239" s="10">
        <v>7.463772762583655E-2</v>
      </c>
      <c r="FU239" s="10">
        <v>0.1302502436143306</v>
      </c>
      <c r="FV239" s="10">
        <v>7.7896288314596523E-2</v>
      </c>
      <c r="FW239" s="10">
        <v>0.1195361177467547</v>
      </c>
      <c r="FX239" s="10">
        <v>0.20135157040218782</v>
      </c>
      <c r="FY239" s="10">
        <v>0.42446222294137625</v>
      </c>
      <c r="FZ239" s="10">
        <v>0.37860115459986582</v>
      </c>
      <c r="GA239" s="10">
        <v>0.51720980344119416</v>
      </c>
      <c r="GB239" s="10">
        <v>0.13541973771967949</v>
      </c>
      <c r="GC239" s="10">
        <v>4.204211386035913E-2</v>
      </c>
      <c r="GD239" s="10">
        <v>9.1471227890633621E-3</v>
      </c>
      <c r="GE239" s="10">
        <v>5.0683112656090747E-2</v>
      </c>
      <c r="GF239" s="10">
        <v>6.0171878666451961E-2</v>
      </c>
      <c r="GG239" s="10">
        <v>9.4900862752606271E-2</v>
      </c>
      <c r="GH239" s="10">
        <v>0.56457450533684328</v>
      </c>
      <c r="GI239" s="10">
        <v>0.61890947657998019</v>
      </c>
      <c r="GJ239" s="10">
        <v>0.5089276045041714</v>
      </c>
      <c r="GK239" s="10">
        <v>0.36803789448418389</v>
      </c>
      <c r="GL239" s="10">
        <v>0.37722860898015831</v>
      </c>
      <c r="GM239" s="10">
        <v>0.12939030424835279</v>
      </c>
      <c r="GN239" s="10">
        <v>0.73565906198453757</v>
      </c>
      <c r="GO239" s="10">
        <v>0.2589934680649254</v>
      </c>
      <c r="GP239" s="10">
        <v>0.18210485241206956</v>
      </c>
      <c r="GQ239" s="10">
        <v>0.20797217328264189</v>
      </c>
      <c r="GR239" s="10">
        <v>0.11094590430580699</v>
      </c>
      <c r="GS239" s="10">
        <v>8.974196832929375E-2</v>
      </c>
      <c r="GT239" s="10">
        <v>9.7923913527575984E-2</v>
      </c>
      <c r="GU239" s="10">
        <v>2.2475436914110563E-2</v>
      </c>
      <c r="GV239" s="10">
        <v>4.8448675198632565E-2</v>
      </c>
      <c r="GW239" s="10">
        <v>0.13415906973714994</v>
      </c>
      <c r="GX239" s="10">
        <v>0.27281142835495303</v>
      </c>
      <c r="GY239" s="10">
        <v>7.4913550137463036E-2</v>
      </c>
      <c r="GZ239" s="10">
        <v>8.2164815105073397E-2</v>
      </c>
      <c r="HA239" s="10">
        <v>0.17025247068204316</v>
      </c>
      <c r="HB239" s="10">
        <v>4.3885024281164163E-2</v>
      </c>
      <c r="HC239" s="10">
        <v>0.10682785720831109</v>
      </c>
      <c r="HD239" s="10">
        <v>0.14039569569436727</v>
      </c>
      <c r="HE239" s="10">
        <v>0.1751753199040042</v>
      </c>
      <c r="HF239" s="10">
        <v>0.42894633585358671</v>
      </c>
      <c r="HG239" s="10">
        <v>0.16932628425147442</v>
      </c>
      <c r="HH239" s="10">
        <v>0.19724601535558031</v>
      </c>
      <c r="HI239" s="10">
        <v>0.24576164311668211</v>
      </c>
      <c r="HJ239" s="10">
        <v>0.5122499389946279</v>
      </c>
      <c r="HK239" s="10">
        <v>0.92191802390683442</v>
      </c>
      <c r="HL239" s="10">
        <v>1.1793634407719082</v>
      </c>
      <c r="HM239" s="10" t="e">
        <v>#DIV/0!</v>
      </c>
      <c r="HN239" s="10">
        <v>0.58321184351980437</v>
      </c>
      <c r="HO239" s="10">
        <v>9.2598230856474742E-2</v>
      </c>
      <c r="HP239" s="10">
        <v>0.33668886032626272</v>
      </c>
      <c r="HQ239" s="10" t="e">
        <v>#DIV/0!</v>
      </c>
      <c r="HR239" s="10">
        <v>0.30051784956272903</v>
      </c>
      <c r="HS239" s="10">
        <v>5.1498177554123739E-2</v>
      </c>
      <c r="HT239" s="10">
        <v>0.15186452643422696</v>
      </c>
      <c r="HU239" t="s">
        <v>125</v>
      </c>
      <c r="HV239" s="11">
        <v>-1.6883023664812429</v>
      </c>
      <c r="HW239" s="11">
        <v>-0.37289526674917628</v>
      </c>
      <c r="HX239" s="11">
        <v>-0.45797262095247504</v>
      </c>
      <c r="HY239" s="11">
        <v>-0.65505862230687217</v>
      </c>
      <c r="HZ239" s="11">
        <v>-5.0644586403789953</v>
      </c>
      <c r="IA239" s="11">
        <v>-19.222975920056275</v>
      </c>
      <c r="IB239" s="11">
        <v>-5.5710199734260453</v>
      </c>
      <c r="IC239" s="11">
        <v>-9.5132428111656129</v>
      </c>
      <c r="ID239" s="11">
        <v>-3.4257710600877527</v>
      </c>
      <c r="IE239" s="11">
        <v>-5.2047335759560172</v>
      </c>
      <c r="IF239" s="11">
        <v>-1.5718802576582505</v>
      </c>
      <c r="IG239" s="11">
        <v>-2.2579561436283484</v>
      </c>
      <c r="IH239" s="11">
        <v>-21.94412565890746</v>
      </c>
      <c r="II239" s="11">
        <v>-0.26514926767922486</v>
      </c>
      <c r="IJ239" s="11">
        <v>-0.30480024522165872</v>
      </c>
      <c r="IK239" s="11">
        <v>-0.38083447127745096</v>
      </c>
      <c r="IL239" s="11">
        <v>-10.056402521494121</v>
      </c>
      <c r="IM239" s="11">
        <v>-26.89444016037427</v>
      </c>
      <c r="IN239" s="11">
        <v>-9.5515412949309528</v>
      </c>
      <c r="IO239" s="11">
        <v>-11.245864203798559</v>
      </c>
      <c r="IP239" s="11">
        <v>-11.122180589517482</v>
      </c>
      <c r="IQ239" s="11">
        <v>-20.342589221166072</v>
      </c>
      <c r="IR239" s="11">
        <v>-5.9354044264602752</v>
      </c>
      <c r="IS239" s="11">
        <v>-521.80665271380644</v>
      </c>
      <c r="IT239" s="11">
        <v>-22.588699549639333</v>
      </c>
      <c r="IU239" s="11">
        <v>-5.4266101764189179</v>
      </c>
      <c r="IV239" s="11">
        <v>-1.3200176781205903</v>
      </c>
      <c r="IW239" s="11">
        <v>-9.0294050908310162</v>
      </c>
      <c r="IX239" s="11">
        <v>-1.5701995532417476</v>
      </c>
      <c r="IY239" s="11">
        <v>-0.9337835560117751</v>
      </c>
      <c r="IZ239" s="11">
        <v>-0.87674022338481561</v>
      </c>
      <c r="JA239" s="11">
        <v>-2.1861777715368094</v>
      </c>
      <c r="JB239" s="11">
        <v>-2.6699545163134424</v>
      </c>
      <c r="JC239" s="11">
        <v>-0.51332659805265868</v>
      </c>
      <c r="JD239" s="11">
        <v>-0.49832978088696556</v>
      </c>
      <c r="JE239" s="11">
        <v>-0.87084211813417656</v>
      </c>
      <c r="JF239" s="11">
        <v>-2.5034210980883285</v>
      </c>
      <c r="JG239" s="11">
        <v>-1.0624324104777103</v>
      </c>
      <c r="JH239" s="11">
        <v>-1.1691426249398766</v>
      </c>
      <c r="JI239" s="11">
        <v>-1.3681588037744756</v>
      </c>
      <c r="JJ239" s="11">
        <v>-8.1033458434936794</v>
      </c>
      <c r="JK239" s="11">
        <v>-46.816186222580036</v>
      </c>
      <c r="JL239" s="11">
        <v>-59.188704838804853</v>
      </c>
      <c r="JM239" s="11">
        <v>-9.6016565628889285</v>
      </c>
      <c r="JN239" s="11">
        <v>-1.8875023712576318</v>
      </c>
      <c r="JO239" s="11">
        <v>-118.17603206885424</v>
      </c>
      <c r="JP239" s="11">
        <v>-24.49860457861692</v>
      </c>
      <c r="JQ239" s="11">
        <v>-6.5173028553316463</v>
      </c>
      <c r="JR239" s="11">
        <v>-3.0805490448731101</v>
      </c>
      <c r="JS239" s="11">
        <v>-8.0924160565839429</v>
      </c>
      <c r="JT239" s="11">
        <v>-9.1907671251989544</v>
      </c>
      <c r="JU239" s="11">
        <v>-4.8409614965838887</v>
      </c>
      <c r="JV239" s="11">
        <v>-8.7551772728635218</v>
      </c>
      <c r="JW239" s="11">
        <v>-4.4033609246355478</v>
      </c>
      <c r="JX239" s="11">
        <v>-15.953735412646175</v>
      </c>
      <c r="JY239" s="1" t="s">
        <v>125</v>
      </c>
      <c r="JZ239" s="12">
        <v>0.62822624931356397</v>
      </c>
      <c r="KA239" s="12">
        <v>1.4157444546464988</v>
      </c>
      <c r="KB239" s="12">
        <v>1.3882198861278987</v>
      </c>
      <c r="KC239" s="12">
        <v>1.8313369826489179</v>
      </c>
      <c r="KD239" s="12">
        <v>0.90617927636290718</v>
      </c>
      <c r="KE239" s="12">
        <v>1.0306550933068594</v>
      </c>
      <c r="KF239" s="12">
        <v>1.1915420733123536</v>
      </c>
      <c r="KG239" s="12">
        <v>1.2460255812749212</v>
      </c>
      <c r="KH239" s="12">
        <v>0.59155710015310958</v>
      </c>
      <c r="KI239" s="12">
        <v>0.6281591566941721</v>
      </c>
      <c r="KJ239" s="12">
        <v>0.62587598868898819</v>
      </c>
      <c r="KK239" s="12">
        <v>1.0720714764688661</v>
      </c>
      <c r="KL239" s="12">
        <v>1.0033648916716289</v>
      </c>
      <c r="KM239" s="12">
        <v>1.4169728197076175</v>
      </c>
      <c r="KN239" s="12">
        <v>1.3915441176470589</v>
      </c>
      <c r="KO239" s="12">
        <v>1.7714078235777484</v>
      </c>
      <c r="KP239" s="12">
        <v>1.2657826565253902</v>
      </c>
      <c r="KQ239" s="12">
        <v>0.89196308498748966</v>
      </c>
      <c r="KR239" s="12">
        <v>0.79620853080568721</v>
      </c>
      <c r="KS239" s="12">
        <v>1.1874081075404326</v>
      </c>
      <c r="KT239" s="12">
        <v>1.1768077879257881</v>
      </c>
      <c r="KU239" s="12">
        <v>1.0586641955948393</v>
      </c>
      <c r="KV239" s="12">
        <v>0.58536585365853655</v>
      </c>
      <c r="KW239" s="12">
        <v>0.99598965898398584</v>
      </c>
      <c r="KX239" s="12">
        <v>1.0659932893287671</v>
      </c>
      <c r="KY239" s="12">
        <v>1.2425580286007161</v>
      </c>
      <c r="KZ239" s="12">
        <v>0.56266140057724445</v>
      </c>
      <c r="LA239" s="12">
        <v>0.92097348441742133</v>
      </c>
      <c r="LB239" s="12">
        <v>0.50402261777378776</v>
      </c>
      <c r="LC239" s="12">
        <v>1.2379946845305276</v>
      </c>
      <c r="LD239" s="12">
        <v>1.2659182941206624</v>
      </c>
      <c r="LE239" s="12">
        <v>1.4705656612172848</v>
      </c>
      <c r="LF239" s="12">
        <v>0.65622989491743511</v>
      </c>
      <c r="LG239" s="12">
        <v>1.4379244857887794</v>
      </c>
      <c r="LH239" s="12">
        <v>1.4183386301135332</v>
      </c>
      <c r="LI239" s="12">
        <v>1.9901225223922796</v>
      </c>
      <c r="LJ239" s="12">
        <v>0.73364998173182316</v>
      </c>
      <c r="LK239" s="12">
        <v>1.4850210878733852</v>
      </c>
      <c r="LL239" s="12">
        <v>1.471541672257809</v>
      </c>
      <c r="LM239" s="12">
        <v>1.6973422830019032</v>
      </c>
      <c r="LN239" s="12">
        <v>0.78131634819532914</v>
      </c>
      <c r="LO239" s="12">
        <v>0.96985503730211675</v>
      </c>
      <c r="LP239" s="12">
        <v>0.9749295459050441</v>
      </c>
      <c r="LQ239" s="12">
        <v>1.2647079754153987</v>
      </c>
      <c r="LR239" s="12">
        <v>0.39525691699604742</v>
      </c>
      <c r="LS239" s="12">
        <v>0.97029029293334468</v>
      </c>
      <c r="LT239" s="12">
        <v>0.85028981830246497</v>
      </c>
      <c r="LU239" s="12">
        <v>0</v>
      </c>
      <c r="LV239" s="12">
        <v>0.39160839160839161</v>
      </c>
      <c r="LW239" s="12">
        <v>1.2130638100787356</v>
      </c>
      <c r="LX239" s="12">
        <v>1.2645954472098551</v>
      </c>
      <c r="LY239" s="12">
        <v>0</v>
      </c>
      <c r="LZ239" s="12">
        <v>1.1736738208240582</v>
      </c>
      <c r="MA239" s="12">
        <v>1.067238690355909</v>
      </c>
      <c r="MB239" s="12">
        <v>1.0536954780455834</v>
      </c>
    </row>
    <row r="240" spans="1:340" hidden="1">
      <c r="A240" t="s">
        <v>124</v>
      </c>
      <c r="B240">
        <v>22</v>
      </c>
      <c r="C240" t="s">
        <v>66</v>
      </c>
      <c r="D240" s="6" t="s">
        <v>125</v>
      </c>
      <c r="E240" s="7">
        <v>1.1157407407407407</v>
      </c>
      <c r="F240">
        <v>337</v>
      </c>
      <c r="G240">
        <v>2.62</v>
      </c>
      <c r="H240">
        <v>85.33</v>
      </c>
      <c r="I240">
        <v>0.25819999999999999</v>
      </c>
      <c r="J240">
        <v>0.32340000000000002</v>
      </c>
      <c r="K240">
        <v>0.43919999999999998</v>
      </c>
      <c r="L240">
        <v>0.18990000000000001</v>
      </c>
      <c r="M240">
        <v>3.5610000000000003E-2</v>
      </c>
      <c r="N240">
        <v>8.9020000000000002E-3</v>
      </c>
      <c r="O240">
        <v>5.9350000000000002E-3</v>
      </c>
      <c r="P240">
        <v>406</v>
      </c>
      <c r="Q240">
        <v>360.7</v>
      </c>
      <c r="R240">
        <v>0.89359999999999995</v>
      </c>
      <c r="S240">
        <v>2.7440000000000002</v>
      </c>
      <c r="T240">
        <v>88.74</v>
      </c>
      <c r="U240">
        <v>0.2611</v>
      </c>
      <c r="V240">
        <v>1.9699999999999999E-2</v>
      </c>
      <c r="W240">
        <v>7.3889999999999997E-3</v>
      </c>
      <c r="X240">
        <v>8</v>
      </c>
      <c r="Y240">
        <v>2.875</v>
      </c>
      <c r="Z240">
        <v>97.25</v>
      </c>
      <c r="AA240">
        <v>0.375</v>
      </c>
      <c r="AB240">
        <v>3</v>
      </c>
      <c r="AC240">
        <v>7.3330000000000002</v>
      </c>
      <c r="AD240">
        <v>195</v>
      </c>
      <c r="AE240">
        <v>0.66669999999999996</v>
      </c>
      <c r="AF240">
        <v>109</v>
      </c>
      <c r="AG240">
        <v>6607</v>
      </c>
      <c r="AH240" s="8">
        <v>742700000</v>
      </c>
      <c r="AI240">
        <v>2.0550000000000002</v>
      </c>
      <c r="AJ240">
        <v>80.27</v>
      </c>
      <c r="AK240">
        <v>0.17430000000000001</v>
      </c>
      <c r="AL240">
        <v>148</v>
      </c>
      <c r="AM240">
        <v>2.6760000000000002</v>
      </c>
      <c r="AN240">
        <v>80.540000000000006</v>
      </c>
      <c r="AO240">
        <v>0.27700000000000002</v>
      </c>
      <c r="AP240">
        <v>64</v>
      </c>
      <c r="AQ240">
        <v>3.859</v>
      </c>
      <c r="AR240">
        <v>118</v>
      </c>
      <c r="AS240">
        <v>0.40629999999999999</v>
      </c>
      <c r="AT240">
        <v>12</v>
      </c>
      <c r="AU240">
        <v>1.583</v>
      </c>
      <c r="AV240">
        <v>51.58</v>
      </c>
      <c r="AW240">
        <v>0.16669999999999999</v>
      </c>
      <c r="AX240">
        <v>3</v>
      </c>
      <c r="AY240">
        <v>0</v>
      </c>
      <c r="AZ240">
        <v>0</v>
      </c>
      <c r="BA240">
        <v>0</v>
      </c>
      <c r="BB240">
        <v>2</v>
      </c>
      <c r="BC240">
        <v>1</v>
      </c>
      <c r="BD240">
        <v>67</v>
      </c>
      <c r="BE240">
        <v>0</v>
      </c>
      <c r="BF240">
        <v>0.43240000000000001</v>
      </c>
      <c r="BG240">
        <v>0.62909999999999999</v>
      </c>
      <c r="BH240">
        <v>0.2404</v>
      </c>
      <c r="BI240" s="1" t="s">
        <v>125</v>
      </c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1" t="s">
        <v>125</v>
      </c>
      <c r="HU240" t="s">
        <v>125</v>
      </c>
      <c r="JY240" s="1" t="s">
        <v>125</v>
      </c>
    </row>
    <row r="241" spans="1:340" hidden="1">
      <c r="A241" t="s">
        <v>122</v>
      </c>
      <c r="B241">
        <v>3</v>
      </c>
      <c r="C241" t="s">
        <v>69</v>
      </c>
      <c r="D241" s="6" t="s">
        <v>125</v>
      </c>
      <c r="E241" s="7">
        <v>1.1861386138613861</v>
      </c>
      <c r="F241">
        <v>443</v>
      </c>
      <c r="G241">
        <v>2.7109999999999999</v>
      </c>
      <c r="H241">
        <v>84.17</v>
      </c>
      <c r="I241">
        <v>0.28889999999999999</v>
      </c>
      <c r="J241">
        <v>0.29570000000000002</v>
      </c>
      <c r="K241">
        <v>0.48759999999999998</v>
      </c>
      <c r="L241">
        <v>0.13539999999999999</v>
      </c>
      <c r="M241">
        <v>3.8370000000000001E-2</v>
      </c>
      <c r="N241">
        <v>2.0320000000000001E-2</v>
      </c>
      <c r="O241">
        <v>2.7089999999999999E-2</v>
      </c>
      <c r="P241">
        <v>522</v>
      </c>
      <c r="Q241">
        <v>335</v>
      </c>
      <c r="R241">
        <v>0.89810000000000001</v>
      </c>
      <c r="S241">
        <v>2.8159999999999998</v>
      </c>
      <c r="T241">
        <v>87.42</v>
      </c>
      <c r="U241">
        <v>0.29499999999999998</v>
      </c>
      <c r="V241">
        <v>2.682E-2</v>
      </c>
      <c r="W241">
        <v>7.6629999999999997E-3</v>
      </c>
      <c r="X241">
        <v>14</v>
      </c>
      <c r="Y241">
        <v>5.3570000000000002</v>
      </c>
      <c r="Z241">
        <v>154.6</v>
      </c>
      <c r="AA241">
        <v>0.5</v>
      </c>
      <c r="AB241">
        <v>4</v>
      </c>
      <c r="AC241">
        <v>8.5</v>
      </c>
      <c r="AD241">
        <v>271.5</v>
      </c>
      <c r="AE241">
        <v>1</v>
      </c>
      <c r="AF241">
        <v>131</v>
      </c>
      <c r="AG241">
        <v>7527</v>
      </c>
      <c r="AH241">
        <v>933600000</v>
      </c>
      <c r="AI241">
        <v>2.16</v>
      </c>
      <c r="AJ241">
        <v>75.819999999999993</v>
      </c>
      <c r="AK241">
        <v>0.2137</v>
      </c>
      <c r="AL241">
        <v>216</v>
      </c>
      <c r="AM241">
        <v>2.8559999999999999</v>
      </c>
      <c r="AN241">
        <v>82.13</v>
      </c>
      <c r="AO241">
        <v>0.3009</v>
      </c>
      <c r="AP241">
        <v>60</v>
      </c>
      <c r="AQ241">
        <v>4</v>
      </c>
      <c r="AR241">
        <v>121.5</v>
      </c>
      <c r="AS241">
        <v>0.5</v>
      </c>
      <c r="AT241">
        <v>17</v>
      </c>
      <c r="AU241">
        <v>2.4119999999999999</v>
      </c>
      <c r="AV241">
        <v>82.06</v>
      </c>
      <c r="AW241">
        <v>0.29409999999999997</v>
      </c>
      <c r="AX241">
        <v>9</v>
      </c>
      <c r="AY241">
        <v>1.333</v>
      </c>
      <c r="AZ241">
        <v>73.67</v>
      </c>
      <c r="BA241">
        <v>0</v>
      </c>
      <c r="BB241">
        <v>12</v>
      </c>
      <c r="BC241">
        <v>0.91669999999999996</v>
      </c>
      <c r="BD241">
        <v>35.92</v>
      </c>
      <c r="BE241">
        <v>0</v>
      </c>
      <c r="BF241">
        <v>0.27779999999999999</v>
      </c>
      <c r="BG241">
        <v>0.623</v>
      </c>
      <c r="BH241">
        <v>0.22120000000000001</v>
      </c>
      <c r="BI241" s="1" t="s">
        <v>125</v>
      </c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1" t="s">
        <v>125</v>
      </c>
      <c r="HU241" t="s">
        <v>125</v>
      </c>
      <c r="JY241" s="1" t="s">
        <v>125</v>
      </c>
    </row>
    <row r="242" spans="1:340" hidden="1">
      <c r="A242" t="s">
        <v>124</v>
      </c>
      <c r="B242">
        <v>22</v>
      </c>
      <c r="C242" t="s">
        <v>69</v>
      </c>
      <c r="D242" s="6" t="s">
        <v>125</v>
      </c>
      <c r="E242" s="7">
        <v>1.1157407407407407</v>
      </c>
      <c r="F242">
        <v>340</v>
      </c>
      <c r="G242">
        <v>2.6619999999999999</v>
      </c>
      <c r="H242">
        <v>81.45</v>
      </c>
      <c r="I242">
        <v>0.25290000000000001</v>
      </c>
      <c r="J242">
        <v>0.3</v>
      </c>
      <c r="K242">
        <v>0.43530000000000002</v>
      </c>
      <c r="L242">
        <v>0.19409999999999999</v>
      </c>
      <c r="M242">
        <v>3.5290000000000002E-2</v>
      </c>
      <c r="N242">
        <v>1.176E-2</v>
      </c>
      <c r="O242">
        <v>2.0590000000000001E-2</v>
      </c>
      <c r="P242">
        <v>440</v>
      </c>
      <c r="Q242">
        <v>370.2</v>
      </c>
      <c r="R242">
        <v>0.87909999999999999</v>
      </c>
      <c r="S242">
        <v>3.02</v>
      </c>
      <c r="T242">
        <v>95.66</v>
      </c>
      <c r="U242">
        <v>0.27729999999999999</v>
      </c>
      <c r="V242">
        <v>6.1359999999999998E-2</v>
      </c>
      <c r="W242">
        <v>6.8180000000000003E-3</v>
      </c>
      <c r="X242">
        <v>27</v>
      </c>
      <c r="Y242">
        <v>7.6669999999999998</v>
      </c>
      <c r="Z242">
        <v>246.7</v>
      </c>
      <c r="AA242">
        <v>0.48149999999999998</v>
      </c>
      <c r="AB242">
        <v>3</v>
      </c>
      <c r="AC242">
        <v>4.3330000000000002</v>
      </c>
      <c r="AD242">
        <v>183</v>
      </c>
      <c r="AE242">
        <v>0.66669999999999996</v>
      </c>
      <c r="AF242">
        <v>102</v>
      </c>
      <c r="AG242">
        <v>7723</v>
      </c>
      <c r="AH242">
        <v>820200000</v>
      </c>
      <c r="AI242">
        <v>2.137</v>
      </c>
      <c r="AJ242">
        <v>72.5</v>
      </c>
      <c r="AK242">
        <v>0.15690000000000001</v>
      </c>
      <c r="AL242">
        <v>148</v>
      </c>
      <c r="AM242">
        <v>2.581</v>
      </c>
      <c r="AN242">
        <v>76.33</v>
      </c>
      <c r="AO242">
        <v>0.23649999999999999</v>
      </c>
      <c r="AP242">
        <v>66</v>
      </c>
      <c r="AQ242">
        <v>4.3330000000000002</v>
      </c>
      <c r="AR242">
        <v>124</v>
      </c>
      <c r="AS242">
        <v>0.5</v>
      </c>
      <c r="AT242">
        <v>12</v>
      </c>
      <c r="AU242">
        <v>2</v>
      </c>
      <c r="AV242">
        <v>69.17</v>
      </c>
      <c r="AW242">
        <v>0.25</v>
      </c>
      <c r="AX242">
        <v>4</v>
      </c>
      <c r="AY242">
        <v>0.5</v>
      </c>
      <c r="AZ242">
        <v>15.25</v>
      </c>
      <c r="BA242">
        <v>0</v>
      </c>
      <c r="BB242">
        <v>7</v>
      </c>
      <c r="BC242">
        <v>1.143</v>
      </c>
      <c r="BD242">
        <v>58.14</v>
      </c>
      <c r="BE242">
        <v>0</v>
      </c>
      <c r="BF242">
        <v>0.44590000000000002</v>
      </c>
      <c r="BG242">
        <v>0.62939999999999996</v>
      </c>
      <c r="BH242">
        <v>0.26179999999999998</v>
      </c>
      <c r="BI242" s="1" t="s">
        <v>125</v>
      </c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1" t="s">
        <v>125</v>
      </c>
      <c r="HU242" t="s">
        <v>125</v>
      </c>
      <c r="JY242" s="1" t="s">
        <v>125</v>
      </c>
    </row>
    <row r="243" spans="1:340">
      <c r="A243" t="s">
        <v>122</v>
      </c>
      <c r="B243">
        <v>5</v>
      </c>
      <c r="C243" t="s">
        <v>66</v>
      </c>
      <c r="D243" s="6" t="s">
        <v>126</v>
      </c>
      <c r="E243" s="7">
        <v>1.064877853424109</v>
      </c>
      <c r="F243">
        <v>715</v>
      </c>
      <c r="G243">
        <v>2.1520000000000001</v>
      </c>
      <c r="H243">
        <v>67.650000000000006</v>
      </c>
      <c r="I243">
        <v>0.193</v>
      </c>
      <c r="J243">
        <v>0.28389999999999999</v>
      </c>
      <c r="K243">
        <v>0.51329999999999998</v>
      </c>
      <c r="L243">
        <v>0.14269999999999999</v>
      </c>
      <c r="M243">
        <v>1.8180000000000002E-2</v>
      </c>
      <c r="N243">
        <v>2.937E-2</v>
      </c>
      <c r="O243">
        <v>1.958E-2</v>
      </c>
      <c r="P243">
        <v>841</v>
      </c>
      <c r="Q243">
        <v>336.7</v>
      </c>
      <c r="R243">
        <v>0.89590000000000003</v>
      </c>
      <c r="S243">
        <v>2.3149999999999999</v>
      </c>
      <c r="T243">
        <v>72.41</v>
      </c>
      <c r="U243">
        <v>0.2021</v>
      </c>
      <c r="V243">
        <v>2.7349999999999999E-2</v>
      </c>
      <c r="W243">
        <v>5.9449999999999998E-3</v>
      </c>
      <c r="X243">
        <v>23</v>
      </c>
      <c r="Y243">
        <v>8.6519999999999992</v>
      </c>
      <c r="Z243">
        <v>254.6</v>
      </c>
      <c r="AA243">
        <v>0.6522</v>
      </c>
      <c r="AB243">
        <v>5</v>
      </c>
      <c r="AC243">
        <v>4.2</v>
      </c>
      <c r="AD243">
        <v>143.6</v>
      </c>
      <c r="AE243">
        <v>0.4</v>
      </c>
      <c r="AF243">
        <v>203</v>
      </c>
      <c r="AG243">
        <v>7149</v>
      </c>
      <c r="AH243" s="8">
        <v>1517000000</v>
      </c>
      <c r="AI243">
        <v>1.778</v>
      </c>
      <c r="AJ243">
        <v>60.99</v>
      </c>
      <c r="AK243">
        <v>0.1182</v>
      </c>
      <c r="AL243">
        <v>367</v>
      </c>
      <c r="AM243">
        <v>2.2400000000000002</v>
      </c>
      <c r="AN243">
        <v>66.84</v>
      </c>
      <c r="AO243">
        <v>0.19620000000000001</v>
      </c>
      <c r="AP243">
        <v>102</v>
      </c>
      <c r="AQ243">
        <v>3.1760000000000002</v>
      </c>
      <c r="AR243">
        <v>99.26</v>
      </c>
      <c r="AS243">
        <v>0.40200000000000002</v>
      </c>
      <c r="AT243">
        <v>13</v>
      </c>
      <c r="AU243">
        <v>1.6919999999999999</v>
      </c>
      <c r="AV243">
        <v>56.62</v>
      </c>
      <c r="AW243">
        <v>0.15379999999999999</v>
      </c>
      <c r="AX243">
        <v>21</v>
      </c>
      <c r="AY243">
        <v>0.52380000000000004</v>
      </c>
      <c r="AZ243">
        <v>24.05</v>
      </c>
      <c r="BA243">
        <v>0</v>
      </c>
      <c r="BB243">
        <v>14</v>
      </c>
      <c r="BC243">
        <v>0.42859999999999998</v>
      </c>
      <c r="BD243">
        <v>26.07</v>
      </c>
      <c r="BE243">
        <v>0</v>
      </c>
      <c r="BF243">
        <v>0.27789999999999998</v>
      </c>
      <c r="BG243">
        <v>0.65590000000000004</v>
      </c>
      <c r="BH243">
        <v>0.20979999999999999</v>
      </c>
      <c r="BI243" s="1" t="s">
        <v>126</v>
      </c>
      <c r="BJ243">
        <v>542</v>
      </c>
      <c r="BK243">
        <v>2.1034999999999999</v>
      </c>
      <c r="BL243">
        <v>67.932500000000005</v>
      </c>
      <c r="BM243">
        <v>0.18762499999999999</v>
      </c>
      <c r="BN243">
        <v>0.312475</v>
      </c>
      <c r="BO243">
        <v>0.4904</v>
      </c>
      <c r="BP243">
        <v>0.12540000000000001</v>
      </c>
      <c r="BQ243">
        <v>3.1875000000000001E-2</v>
      </c>
      <c r="BR243">
        <v>2.4778000000000001E-2</v>
      </c>
      <c r="BS243">
        <v>2.2887500000000002E-2</v>
      </c>
      <c r="BT243">
        <v>643</v>
      </c>
      <c r="BU243">
        <v>337.95</v>
      </c>
      <c r="BV243">
        <v>0.89334999999999998</v>
      </c>
      <c r="BW243">
        <v>2.1919999999999997</v>
      </c>
      <c r="BX243">
        <v>71.164999999999992</v>
      </c>
      <c r="BY243">
        <v>0.1915</v>
      </c>
      <c r="BZ243">
        <v>2.2242500000000002E-2</v>
      </c>
      <c r="CA243">
        <v>7.5242500000000006E-3</v>
      </c>
      <c r="CB243">
        <v>14.5</v>
      </c>
      <c r="CC243">
        <v>5.9407499999999995</v>
      </c>
      <c r="CD243">
        <v>187.785</v>
      </c>
      <c r="CE243">
        <v>0.46582500000000004</v>
      </c>
      <c r="CF243">
        <v>4.75</v>
      </c>
      <c r="CG243">
        <v>5.0410000000000004</v>
      </c>
      <c r="CH243">
        <v>168.02499999999998</v>
      </c>
      <c r="CI243">
        <v>0.53452500000000003</v>
      </c>
      <c r="CJ243">
        <v>168.25</v>
      </c>
      <c r="CK243">
        <v>7527.25</v>
      </c>
      <c r="CL243">
        <v>1323800000</v>
      </c>
      <c r="CM243">
        <v>1.8357500000000002</v>
      </c>
      <c r="CN243">
        <v>63.817499999999995</v>
      </c>
      <c r="CO243">
        <v>0.14579999999999999</v>
      </c>
      <c r="CP243">
        <v>266.25</v>
      </c>
      <c r="CQ243">
        <v>2.1517499999999998</v>
      </c>
      <c r="CR243">
        <v>65.547499999999999</v>
      </c>
      <c r="CS243">
        <v>0.19359999999999999</v>
      </c>
      <c r="CT243">
        <v>69</v>
      </c>
      <c r="CU243">
        <v>3.1002500000000004</v>
      </c>
      <c r="CV243">
        <v>99.092500000000001</v>
      </c>
      <c r="CW243">
        <v>0.32050000000000001</v>
      </c>
      <c r="CX243">
        <v>16.5</v>
      </c>
      <c r="CY243">
        <v>2.0169999999999999</v>
      </c>
      <c r="CZ243">
        <v>72.185000000000002</v>
      </c>
      <c r="DA243">
        <v>0.1779</v>
      </c>
      <c r="DB243">
        <v>14</v>
      </c>
      <c r="DC243">
        <v>0.54759999999999998</v>
      </c>
      <c r="DD243">
        <v>27.45</v>
      </c>
      <c r="DE243">
        <v>0</v>
      </c>
      <c r="DF243">
        <v>12.25</v>
      </c>
      <c r="DG243">
        <v>0.88537500000000002</v>
      </c>
      <c r="DH243">
        <v>40.172499999999999</v>
      </c>
      <c r="DI243">
        <v>1.3157500000000001E-2</v>
      </c>
      <c r="DJ243">
        <v>0.25750000000000001</v>
      </c>
      <c r="DK243">
        <v>0.61577499999999996</v>
      </c>
      <c r="DL243">
        <v>0.204925</v>
      </c>
      <c r="DM243" s="1" t="s">
        <v>126</v>
      </c>
      <c r="DN243" s="9">
        <v>0.59206882558650287</v>
      </c>
      <c r="DO243" s="9">
        <v>-0.21831299026614576</v>
      </c>
      <c r="DP243" s="9">
        <v>-0.48928171614499827</v>
      </c>
      <c r="DQ243" s="9">
        <v>-2.6617828949276161E-2</v>
      </c>
      <c r="DR243" s="9">
        <v>0.28673460091259545</v>
      </c>
      <c r="DS243" s="9">
        <v>0.34863914109840988</v>
      </c>
      <c r="DT243" s="9">
        <v>-0.88002095861832064</v>
      </c>
      <c r="DU243" s="9">
        <v>-0.12463739712889939</v>
      </c>
      <c r="DV243" s="9">
        <v>0.25140036797228604</v>
      </c>
      <c r="DW243" s="9">
        <v>0.48087742352864937</v>
      </c>
      <c r="DX243" s="9">
        <v>0.51173286483343827</v>
      </c>
      <c r="DY243" s="9">
        <v>0.13614213620423582</v>
      </c>
      <c r="DZ243" s="9">
        <v>0.43252915385221657</v>
      </c>
      <c r="EA243" s="9">
        <v>-8.7646949434942764E-2</v>
      </c>
      <c r="EB243" s="9">
        <v>-0.42034927096776764</v>
      </c>
      <c r="EC243" s="9">
        <v>3.8655143108941081E-2</v>
      </c>
      <c r="ED243" s="9">
        <v>-0.49256491053892065</v>
      </c>
      <c r="EE243" s="9">
        <v>-0.54612119761384437</v>
      </c>
      <c r="EF243" s="9">
        <v>-6.0012318629030573E-3</v>
      </c>
      <c r="EG243" s="9">
        <v>0.16384220571362904</v>
      </c>
      <c r="EH243" s="9">
        <v>-3.103022440690343E-2</v>
      </c>
      <c r="EI243" s="9">
        <v>-0.39550826068391631</v>
      </c>
      <c r="EJ243" s="9">
        <v>-0.37627893657279132</v>
      </c>
      <c r="EK243" s="9">
        <v>-1.1987259306891997</v>
      </c>
      <c r="EL243" s="9">
        <v>-1.2747385077655107</v>
      </c>
      <c r="EM243" s="9">
        <v>-0.97970397985513247</v>
      </c>
      <c r="EN243" s="9">
        <v>0.50633067351692063</v>
      </c>
      <c r="EO243" s="9">
        <v>-4.1616882674664957E-2</v>
      </c>
      <c r="EP243" s="9">
        <v>0.54888450759775265</v>
      </c>
      <c r="EQ243" s="9">
        <v>0.22776371010058896</v>
      </c>
      <c r="ER243" s="9">
        <v>-0.31749975468350111</v>
      </c>
      <c r="ES243" s="9">
        <v>0.37252230300109956</v>
      </c>
      <c r="ET243" s="9">
        <v>0.74119100989501552</v>
      </c>
      <c r="EU243" s="9">
        <v>-7.1416202476667842E-2</v>
      </c>
      <c r="EV243" s="9">
        <v>-0.38631067015211784</v>
      </c>
      <c r="EW243" s="9">
        <v>0.11109179988213785</v>
      </c>
      <c r="EX243" s="9">
        <v>0.16559287536029896</v>
      </c>
      <c r="EY243" s="9">
        <v>-0.3363636799387652</v>
      </c>
      <c r="EZ243" s="9">
        <v>-0.39393038675170983</v>
      </c>
      <c r="FA243" s="9">
        <v>-0.36074513741016329</v>
      </c>
      <c r="FB243" s="9">
        <v>0.65607403554083321</v>
      </c>
      <c r="FC243" s="9">
        <v>-0.27546298520738011</v>
      </c>
      <c r="FD243" s="9">
        <v>-0.35959574804078337</v>
      </c>
      <c r="FE243" s="9">
        <v>-0.1166960404402768</v>
      </c>
      <c r="FF243" s="9">
        <v>0.92659340662988499</v>
      </c>
      <c r="FG243" s="9">
        <v>-0.57177824769997354</v>
      </c>
      <c r="FH243" s="9">
        <v>-0.69077407699516891</v>
      </c>
      <c r="FI243" s="9">
        <v>-0.48848732966281783</v>
      </c>
      <c r="FJ243" s="9">
        <v>0.53838503824728412</v>
      </c>
      <c r="FK243" s="9">
        <v>0.24744226526285287</v>
      </c>
      <c r="FL243" s="9">
        <v>-9.0296197809508622E-2</v>
      </c>
      <c r="FM243" s="9">
        <v>-0.23500358642004038</v>
      </c>
      <c r="FN243" s="9">
        <v>-1.0122635541889762</v>
      </c>
      <c r="FO243" s="9">
        <v>-0.22551834953643113</v>
      </c>
      <c r="FP243" s="9">
        <f>(DL243-AVERAGE(DL$3:DL$767))/STDEV(DL$3:DL$767)</f>
        <v>-0.83981373940752158</v>
      </c>
      <c r="FQ243" s="1" t="s">
        <v>126</v>
      </c>
      <c r="FR243" s="10">
        <v>0.22177602719231465</v>
      </c>
      <c r="FS243" s="10">
        <v>8.3168411306945633E-2</v>
      </c>
      <c r="FT243" s="10">
        <v>9.4634530578879689E-2</v>
      </c>
      <c r="FU243" s="10">
        <v>0.14634064547288611</v>
      </c>
      <c r="FV243" s="10">
        <v>9.0229202353388868E-2</v>
      </c>
      <c r="FW243" s="10">
        <v>7.9414073397108639E-2</v>
      </c>
      <c r="FX243" s="10">
        <v>0.20994757175144652</v>
      </c>
      <c r="FY243" s="10">
        <v>0.36752870879398525</v>
      </c>
      <c r="FZ243" s="10">
        <v>0.52973554940047962</v>
      </c>
      <c r="GA243" s="10">
        <v>0.53457639102965149</v>
      </c>
      <c r="GB243" s="10">
        <v>0.21110029821199752</v>
      </c>
      <c r="GC243" s="10">
        <v>4.9778087787895456E-2</v>
      </c>
      <c r="GD243" s="10">
        <v>5.8697334867142481E-3</v>
      </c>
      <c r="GE243" s="10">
        <v>0.10278140566905199</v>
      </c>
      <c r="GF243" s="10">
        <v>0.10724956818359824</v>
      </c>
      <c r="GG243" s="10">
        <v>0.14450134473431964</v>
      </c>
      <c r="GH243" s="10">
        <v>0.33358375319977668</v>
      </c>
      <c r="GI243" s="10">
        <v>0.40244862983380952</v>
      </c>
      <c r="GJ243" s="10">
        <v>0.4451704995640709</v>
      </c>
      <c r="GK243" s="10">
        <v>0.56183695673739287</v>
      </c>
      <c r="GL243" s="10">
        <v>0.53455584767452125</v>
      </c>
      <c r="GM243" s="10">
        <v>0.52545376937074628</v>
      </c>
      <c r="GN243" s="10">
        <v>0.35954213213893327</v>
      </c>
      <c r="GO243" s="10">
        <v>0.18838756083092076</v>
      </c>
      <c r="GP243" s="10">
        <v>0.26092148928449083</v>
      </c>
      <c r="GQ243" s="10">
        <v>0.21088311153251074</v>
      </c>
      <c r="GR243" s="10">
        <v>0.18709556531518942</v>
      </c>
      <c r="GS243" s="10">
        <v>0.12757454640412239</v>
      </c>
      <c r="GT243" s="10">
        <v>0.20914294609325609</v>
      </c>
      <c r="GU243" s="10">
        <v>2.5098798759415446E-2</v>
      </c>
      <c r="GV243" s="10">
        <v>4.0383091964336655E-2</v>
      </c>
      <c r="GW243" s="10">
        <v>0.18770575426832206</v>
      </c>
      <c r="GX243" s="10">
        <v>0.25324276145371344</v>
      </c>
      <c r="GY243" s="10">
        <v>0.11834823444571184</v>
      </c>
      <c r="GZ243" s="10">
        <v>0.13470927307055627</v>
      </c>
      <c r="HA243" s="10">
        <v>0.22817681123234951</v>
      </c>
      <c r="HB243" s="10">
        <v>0.36568484768648429</v>
      </c>
      <c r="HC243" s="10">
        <v>5.513349447917007E-2</v>
      </c>
      <c r="HD243" s="10">
        <v>2.7420811651180793E-2</v>
      </c>
      <c r="HE243" s="10">
        <v>0.17073802652969233</v>
      </c>
      <c r="HF243" s="10">
        <v>0.26417569354791964</v>
      </c>
      <c r="HG243" s="10">
        <v>0.1168723280436046</v>
      </c>
      <c r="HH243" s="10">
        <v>0.18052882786356414</v>
      </c>
      <c r="HI243" s="10">
        <v>0.18183656469336276</v>
      </c>
      <c r="HJ243" s="10">
        <v>0.59761430466719678</v>
      </c>
      <c r="HK243" s="10">
        <v>0.31406103798045348</v>
      </c>
      <c r="HL243" s="10">
        <v>0.26556169355622666</v>
      </c>
      <c r="HM243" s="10" t="e">
        <v>#DIV/0!</v>
      </c>
      <c r="HN243" s="10">
        <v>0.47774285349876022</v>
      </c>
      <c r="HO243" s="10">
        <v>0.45088230369156607</v>
      </c>
      <c r="HP243" s="10">
        <v>0.49107386388101931</v>
      </c>
      <c r="HQ243" s="10">
        <v>2</v>
      </c>
      <c r="HR243" s="10">
        <v>0.23227067266112675</v>
      </c>
      <c r="HS243" s="10">
        <v>7.11011210975976E-2</v>
      </c>
      <c r="HT243" s="10">
        <v>7.810618697911316E-2</v>
      </c>
      <c r="HU243" t="s">
        <v>126</v>
      </c>
      <c r="HV243" s="11">
        <v>-8.4813377161543979</v>
      </c>
      <c r="HW243" s="11">
        <v>-5.8895215002279286</v>
      </c>
      <c r="HX243" s="11">
        <v>-5.5049465361309817</v>
      </c>
      <c r="HY243" s="11">
        <v>-4.6061046729052668</v>
      </c>
      <c r="HZ243" s="11">
        <v>-12.633699052479978</v>
      </c>
      <c r="IA243" s="11">
        <v>-8.5167412517428538</v>
      </c>
      <c r="IB243" s="11">
        <v>-11.91892174704984</v>
      </c>
      <c r="IC243" s="11">
        <v>-6.662648698229364</v>
      </c>
      <c r="ID243" s="11">
        <v>-72.051396861276871</v>
      </c>
      <c r="IE243" s="11">
        <v>-14.943244305382279</v>
      </c>
      <c r="IF243" s="11">
        <v>-6.922902843615037</v>
      </c>
      <c r="IG243" s="11">
        <v>-10.795941062164873</v>
      </c>
      <c r="IH243" s="11">
        <v>-8.2914977032591271</v>
      </c>
      <c r="II243" s="11">
        <v>-8.2631099260182737</v>
      </c>
      <c r="IJ243" s="11">
        <v>-7.8846587276227869</v>
      </c>
      <c r="IK243" s="11">
        <v>-5.2467301080178137</v>
      </c>
      <c r="IL243" s="11">
        <v>-9.3579895163839097</v>
      </c>
      <c r="IM243" s="11">
        <v>-4.8417743064172978</v>
      </c>
      <c r="IN243" s="11">
        <v>-6.1676190794613754</v>
      </c>
      <c r="IO243" s="11">
        <v>-11.458351648293391</v>
      </c>
      <c r="IP243" s="11">
        <v>-11.506838123690136</v>
      </c>
      <c r="IQ243" s="11">
        <v>-39.22989370432451</v>
      </c>
      <c r="IR243" s="11">
        <v>-3.5814234945475514</v>
      </c>
      <c r="IS243" s="11">
        <v>-5.6080060515761456</v>
      </c>
      <c r="IT243" s="11">
        <v>-7.470052543367073</v>
      </c>
      <c r="IU243" s="11">
        <v>-9.0969939720424993</v>
      </c>
      <c r="IV243" s="11">
        <v>-6.0629420997781436</v>
      </c>
      <c r="IW243" s="11">
        <v>-42.734062440105504</v>
      </c>
      <c r="IX243" s="11">
        <v>-7.6473063735774414</v>
      </c>
      <c r="IY243" s="11">
        <v>-5.5931677620217197</v>
      </c>
      <c r="IZ243" s="11">
        <v>-8.4462341206614866</v>
      </c>
      <c r="JA243" s="11">
        <v>-7.1571907490858617</v>
      </c>
      <c r="JB243" s="11">
        <v>-15.41431927724674</v>
      </c>
      <c r="JC243" s="11">
        <v>-5.7755647360235214</v>
      </c>
      <c r="JD243" s="11">
        <v>-4.9781288815352394</v>
      </c>
      <c r="JE243" s="11">
        <v>-4.4791493174772157</v>
      </c>
      <c r="JF243" s="11">
        <v>-7.907234452385504</v>
      </c>
      <c r="JG243" s="11">
        <v>-7.9644483770482655</v>
      </c>
      <c r="JH243" s="11">
        <v>-3.1351311537446129</v>
      </c>
      <c r="JI243" s="11">
        <v>-17.103579041556049</v>
      </c>
      <c r="JJ243" s="11">
        <v>-14.483195889077084</v>
      </c>
      <c r="JK243" s="11">
        <v>-59.682673370409631</v>
      </c>
      <c r="JL243" s="11">
        <v>-316.87754220040421</v>
      </c>
      <c r="JM243" s="11">
        <v>-201.85412303528068</v>
      </c>
      <c r="JN243" s="11">
        <v>-22.783092891047779</v>
      </c>
      <c r="JO243" s="11">
        <v>-14.382004929290812</v>
      </c>
      <c r="JP243" s="11">
        <v>-9.4444166283491295</v>
      </c>
      <c r="JQ243" s="11">
        <v>-6.5173028553316463</v>
      </c>
      <c r="JR243" s="11">
        <v>-7.832990580472643</v>
      </c>
      <c r="JS243" s="11">
        <v>-51.07073744569734</v>
      </c>
      <c r="JT243" s="11">
        <v>-68.497234154349826</v>
      </c>
      <c r="JU243" s="11">
        <v>-15.690366154752592</v>
      </c>
      <c r="JV243" s="11">
        <v>-8.1925750168917677</v>
      </c>
      <c r="JW243" s="11">
        <v>-18.839034326858119</v>
      </c>
      <c r="JX243" s="11">
        <v>-13.539006075993955</v>
      </c>
      <c r="JY243" s="1" t="s">
        <v>126</v>
      </c>
      <c r="JZ243" s="12">
        <v>0.86585792022365338</v>
      </c>
      <c r="KA243" s="12">
        <v>1.0842958166207572</v>
      </c>
      <c r="KB243" s="12">
        <v>1.0866537698263925</v>
      </c>
      <c r="KC243" s="12">
        <v>1.2127577918274182</v>
      </c>
      <c r="KD243" s="12">
        <v>0.95484191327431933</v>
      </c>
      <c r="KE243" s="12">
        <v>1.052656998349857</v>
      </c>
      <c r="KF243" s="12">
        <v>0.91374025985854879</v>
      </c>
      <c r="KG243" s="12">
        <v>1.3204909119154886</v>
      </c>
      <c r="KH243" s="12">
        <v>0.9634918706102511</v>
      </c>
      <c r="KI243" s="12">
        <v>0.83266445805185629</v>
      </c>
      <c r="KJ243" s="12">
        <v>0.84324412933896153</v>
      </c>
      <c r="KK243" s="12">
        <v>1.0213730508778724</v>
      </c>
      <c r="KL243" s="12">
        <v>1.0072547769129674</v>
      </c>
      <c r="KM243" s="12">
        <v>1.0692845927529382</v>
      </c>
      <c r="KN243" s="12">
        <v>1.0679021608643458</v>
      </c>
      <c r="KO243" s="12">
        <v>1.1710523801333867</v>
      </c>
      <c r="KP243" s="12">
        <v>0.84193094311501193</v>
      </c>
      <c r="KQ243" s="12">
        <v>0.63614722675043789</v>
      </c>
      <c r="KR243" s="12">
        <v>0.73301737756714058</v>
      </c>
      <c r="KS243" s="12">
        <v>1.2477945809703843</v>
      </c>
      <c r="KT243" s="12">
        <v>1.22151233582889</v>
      </c>
      <c r="KU243" s="12">
        <v>1.0625418775393827</v>
      </c>
      <c r="KV243" s="12">
        <v>0.52961672473867594</v>
      </c>
      <c r="KW243" s="12">
        <v>0.73680652616770348</v>
      </c>
      <c r="KX243" s="12">
        <v>0.81010186539785645</v>
      </c>
      <c r="KY243" s="12">
        <v>0.86800840361720888</v>
      </c>
      <c r="KZ243" s="12">
        <v>0.81786419565547619</v>
      </c>
      <c r="LA243" s="12">
        <v>0.97897936954365883</v>
      </c>
      <c r="LB243" s="12">
        <v>0.81087092593904153</v>
      </c>
      <c r="LC243" s="12">
        <v>1.0693559544180289</v>
      </c>
      <c r="LD243" s="12">
        <v>1.0467784099646318</v>
      </c>
      <c r="LE243" s="12">
        <v>1.1936449458899379</v>
      </c>
      <c r="LF243" s="12">
        <v>0.91357495174780179</v>
      </c>
      <c r="LG243" s="12">
        <v>1.1081855344899734</v>
      </c>
      <c r="LH243" s="12">
        <v>1.122232566102747</v>
      </c>
      <c r="LI243" s="12">
        <v>1.3171104019661408</v>
      </c>
      <c r="LJ243" s="12">
        <v>0.80672268907563027</v>
      </c>
      <c r="LK243" s="12">
        <v>1.0783947128136004</v>
      </c>
      <c r="LL243" s="12">
        <v>1.1197446201436509</v>
      </c>
      <c r="LM243" s="12">
        <v>1.0722873930953727</v>
      </c>
      <c r="LN243" s="12">
        <v>1.1210191082802548</v>
      </c>
      <c r="LO243" s="12">
        <v>0.97871049918117292</v>
      </c>
      <c r="LP243" s="12">
        <v>0.9953720062396042</v>
      </c>
      <c r="LQ243" s="12">
        <v>0.98810517710320345</v>
      </c>
      <c r="LR243" s="12">
        <v>0.88537549407114624</v>
      </c>
      <c r="LS243" s="12">
        <v>0.88977805310273728</v>
      </c>
      <c r="LT243" s="12">
        <v>0.85715958547200377</v>
      </c>
      <c r="LU243" s="12">
        <v>0</v>
      </c>
      <c r="LV243" s="12">
        <v>0.68531468531468531</v>
      </c>
      <c r="LW243" s="12">
        <v>1.0582224015059836</v>
      </c>
      <c r="LX243" s="12">
        <v>1.0425191997340015</v>
      </c>
      <c r="LY243" s="12">
        <v>0.47815026801126559</v>
      </c>
      <c r="LZ243" s="12">
        <v>0.86521903481876616</v>
      </c>
      <c r="MA243" s="12">
        <v>1.0209793833128671</v>
      </c>
      <c r="MB243" s="12">
        <v>0.95501347120075697</v>
      </c>
    </row>
    <row r="244" spans="1:340" hidden="1">
      <c r="A244" t="s">
        <v>124</v>
      </c>
      <c r="B244">
        <v>20</v>
      </c>
      <c r="C244" t="s">
        <v>66</v>
      </c>
      <c r="D244" s="6" t="s">
        <v>126</v>
      </c>
      <c r="E244" s="7">
        <v>0.99698206994496719</v>
      </c>
      <c r="F244">
        <v>449</v>
      </c>
      <c r="G244">
        <v>2.3010000000000002</v>
      </c>
      <c r="H244">
        <v>75.930000000000007</v>
      </c>
      <c r="I244">
        <v>0.2205</v>
      </c>
      <c r="J244">
        <v>0.3029</v>
      </c>
      <c r="K244">
        <v>0.50780000000000003</v>
      </c>
      <c r="L244">
        <v>0.14030000000000001</v>
      </c>
      <c r="M244">
        <v>2.895E-2</v>
      </c>
      <c r="N244">
        <v>6.6819999999999996E-3</v>
      </c>
      <c r="O244">
        <v>1.1140000000000001E-2</v>
      </c>
      <c r="P244">
        <v>536</v>
      </c>
      <c r="Q244">
        <v>359.9</v>
      </c>
      <c r="R244">
        <v>0.89639999999999997</v>
      </c>
      <c r="S244">
        <v>2.407</v>
      </c>
      <c r="T244">
        <v>80.16</v>
      </c>
      <c r="U244">
        <v>0.22009999999999999</v>
      </c>
      <c r="V244">
        <v>2.9850000000000002E-2</v>
      </c>
      <c r="W244">
        <v>5.5970000000000004E-3</v>
      </c>
      <c r="X244">
        <v>16</v>
      </c>
      <c r="Y244">
        <v>6.5</v>
      </c>
      <c r="Z244">
        <v>207.9</v>
      </c>
      <c r="AA244">
        <v>0.5</v>
      </c>
      <c r="AB244">
        <v>3</v>
      </c>
      <c r="AC244">
        <v>6</v>
      </c>
      <c r="AD244">
        <v>216.7</v>
      </c>
      <c r="AE244">
        <v>0.66669999999999996</v>
      </c>
      <c r="AF244">
        <v>136</v>
      </c>
      <c r="AG244">
        <v>6343</v>
      </c>
      <c r="AH244" s="8">
        <v>932200000</v>
      </c>
      <c r="AI244">
        <v>1.89</v>
      </c>
      <c r="AJ244">
        <v>67.14</v>
      </c>
      <c r="AK244">
        <v>0.14710000000000001</v>
      </c>
      <c r="AL244">
        <v>228</v>
      </c>
      <c r="AM244">
        <v>2.4039999999999999</v>
      </c>
      <c r="AN244">
        <v>75</v>
      </c>
      <c r="AO244">
        <v>0.25440000000000002</v>
      </c>
      <c r="AP244">
        <v>63</v>
      </c>
      <c r="AQ244">
        <v>3.032</v>
      </c>
      <c r="AR244">
        <v>100.1</v>
      </c>
      <c r="AS244">
        <v>0.30159999999999998</v>
      </c>
      <c r="AT244">
        <v>13</v>
      </c>
      <c r="AU244">
        <v>2.1539999999999999</v>
      </c>
      <c r="AV244">
        <v>86.38</v>
      </c>
      <c r="AW244">
        <v>0.15379999999999999</v>
      </c>
      <c r="AX244">
        <v>3</v>
      </c>
      <c r="AY244">
        <v>0.33329999999999999</v>
      </c>
      <c r="AZ244">
        <v>19.329999999999998</v>
      </c>
      <c r="BA244">
        <v>0</v>
      </c>
      <c r="BB244">
        <v>5</v>
      </c>
      <c r="BC244">
        <v>1.4</v>
      </c>
      <c r="BD244">
        <v>69.2</v>
      </c>
      <c r="BE244">
        <v>0</v>
      </c>
      <c r="BF244">
        <v>0.27629999999999999</v>
      </c>
      <c r="BG244">
        <v>0.64810000000000001</v>
      </c>
      <c r="BH244">
        <v>0.18709999999999999</v>
      </c>
      <c r="BI244" s="1" t="s">
        <v>126</v>
      </c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1" t="s">
        <v>126</v>
      </c>
      <c r="HU244" t="s">
        <v>126</v>
      </c>
      <c r="JY244" s="1" t="s">
        <v>126</v>
      </c>
    </row>
    <row r="245" spans="1:340" hidden="1">
      <c r="A245" t="s">
        <v>122</v>
      </c>
      <c r="B245">
        <v>5</v>
      </c>
      <c r="C245" t="s">
        <v>69</v>
      </c>
      <c r="D245" s="6" t="s">
        <v>126</v>
      </c>
      <c r="E245" s="7">
        <v>1.064877853424109</v>
      </c>
      <c r="F245">
        <v>474</v>
      </c>
      <c r="G245">
        <v>1.88</v>
      </c>
      <c r="H245">
        <v>60.19</v>
      </c>
      <c r="I245">
        <v>0.154</v>
      </c>
      <c r="J245">
        <v>0.31219999999999998</v>
      </c>
      <c r="K245">
        <v>0.50839999999999996</v>
      </c>
      <c r="L245">
        <v>8.6499999999999994E-2</v>
      </c>
      <c r="M245">
        <v>4.641E-2</v>
      </c>
      <c r="N245">
        <v>2.5319999999999999E-2</v>
      </c>
      <c r="O245">
        <v>4.0079999999999998E-2</v>
      </c>
      <c r="P245">
        <v>582</v>
      </c>
      <c r="Q245">
        <v>318.89999999999998</v>
      </c>
      <c r="R245">
        <v>0.88549999999999995</v>
      </c>
      <c r="S245">
        <v>1.893</v>
      </c>
      <c r="T245">
        <v>61.58</v>
      </c>
      <c r="U245">
        <v>0.15459999999999999</v>
      </c>
      <c r="V245">
        <v>1.546E-2</v>
      </c>
      <c r="W245">
        <v>1.2030000000000001E-2</v>
      </c>
      <c r="X245">
        <v>9</v>
      </c>
      <c r="Y245">
        <v>1.111</v>
      </c>
      <c r="Z245">
        <v>40.44</v>
      </c>
      <c r="AA245">
        <v>0.1111</v>
      </c>
      <c r="AB245">
        <v>7</v>
      </c>
      <c r="AC245">
        <v>5.7140000000000004</v>
      </c>
      <c r="AD245">
        <v>191.3</v>
      </c>
      <c r="AE245">
        <v>0.57140000000000002</v>
      </c>
      <c r="AF245">
        <v>148</v>
      </c>
      <c r="AG245">
        <v>8298</v>
      </c>
      <c r="AH245">
        <v>1324000000</v>
      </c>
      <c r="AI245">
        <v>1.831</v>
      </c>
      <c r="AJ245">
        <v>64.19</v>
      </c>
      <c r="AK245">
        <v>0.1351</v>
      </c>
      <c r="AL245">
        <v>241</v>
      </c>
      <c r="AM245">
        <v>1.8009999999999999</v>
      </c>
      <c r="AN245">
        <v>53.65</v>
      </c>
      <c r="AO245">
        <v>0.1535</v>
      </c>
      <c r="AP245">
        <v>41</v>
      </c>
      <c r="AQ245">
        <v>3.2930000000000001</v>
      </c>
      <c r="AR245">
        <v>101.7</v>
      </c>
      <c r="AS245">
        <v>0.29270000000000002</v>
      </c>
      <c r="AT245">
        <v>22</v>
      </c>
      <c r="AU245">
        <v>2</v>
      </c>
      <c r="AV245">
        <v>67.180000000000007</v>
      </c>
      <c r="AW245">
        <v>0.18179999999999999</v>
      </c>
      <c r="AX245">
        <v>12</v>
      </c>
      <c r="AY245">
        <v>0.58330000000000004</v>
      </c>
      <c r="AZ245">
        <v>30.42</v>
      </c>
      <c r="BA245">
        <v>0</v>
      </c>
      <c r="BB245">
        <v>19</v>
      </c>
      <c r="BC245">
        <v>0.89470000000000005</v>
      </c>
      <c r="BD245">
        <v>35.42</v>
      </c>
      <c r="BE245">
        <v>5.2630000000000003E-2</v>
      </c>
      <c r="BF245">
        <v>0.1701</v>
      </c>
      <c r="BG245">
        <v>0.59489999999999998</v>
      </c>
      <c r="BH245">
        <v>0.1983</v>
      </c>
      <c r="BI245" s="1" t="s">
        <v>126</v>
      </c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1" t="s">
        <v>126</v>
      </c>
      <c r="HU245" t="s">
        <v>126</v>
      </c>
      <c r="JY245" s="1" t="s">
        <v>126</v>
      </c>
    </row>
    <row r="246" spans="1:340" hidden="1">
      <c r="A246" t="s">
        <v>124</v>
      </c>
      <c r="B246">
        <v>20</v>
      </c>
      <c r="C246" t="s">
        <v>69</v>
      </c>
      <c r="D246" s="6" t="s">
        <v>126</v>
      </c>
      <c r="E246" s="7">
        <v>0.99698206994496719</v>
      </c>
      <c r="F246">
        <v>530</v>
      </c>
      <c r="G246">
        <v>2.081</v>
      </c>
      <c r="H246">
        <v>67.959999999999994</v>
      </c>
      <c r="I246">
        <v>0.183</v>
      </c>
      <c r="J246">
        <v>0.35089999999999999</v>
      </c>
      <c r="K246">
        <v>0.43209999999999998</v>
      </c>
      <c r="L246">
        <v>0.1321</v>
      </c>
      <c r="M246">
        <v>3.3959999999999997E-2</v>
      </c>
      <c r="N246">
        <v>3.7740000000000003E-2</v>
      </c>
      <c r="O246">
        <v>2.0750000000000001E-2</v>
      </c>
      <c r="P246">
        <v>613</v>
      </c>
      <c r="Q246">
        <v>336.3</v>
      </c>
      <c r="R246">
        <v>0.89559999999999995</v>
      </c>
      <c r="S246">
        <v>2.153</v>
      </c>
      <c r="T246">
        <v>70.510000000000005</v>
      </c>
      <c r="U246">
        <v>0.18920000000000001</v>
      </c>
      <c r="V246">
        <v>1.6310000000000002E-2</v>
      </c>
      <c r="W246">
        <v>6.5250000000000004E-3</v>
      </c>
      <c r="X246">
        <v>10</v>
      </c>
      <c r="Y246">
        <v>7.5</v>
      </c>
      <c r="Z246">
        <v>248.2</v>
      </c>
      <c r="AA246">
        <v>0.6</v>
      </c>
      <c r="AB246">
        <v>4</v>
      </c>
      <c r="AC246">
        <v>4.25</v>
      </c>
      <c r="AD246">
        <v>120.5</v>
      </c>
      <c r="AE246">
        <v>0.5</v>
      </c>
      <c r="AF246">
        <v>186</v>
      </c>
      <c r="AG246">
        <v>8319</v>
      </c>
      <c r="AH246">
        <v>1522000000</v>
      </c>
      <c r="AI246">
        <v>1.8440000000000001</v>
      </c>
      <c r="AJ246">
        <v>62.95</v>
      </c>
      <c r="AK246">
        <v>0.18279999999999999</v>
      </c>
      <c r="AL246">
        <v>229</v>
      </c>
      <c r="AM246">
        <v>2.1619999999999999</v>
      </c>
      <c r="AN246">
        <v>66.7</v>
      </c>
      <c r="AO246">
        <v>0.17030000000000001</v>
      </c>
      <c r="AP246">
        <v>70</v>
      </c>
      <c r="AQ246">
        <v>2.9</v>
      </c>
      <c r="AR246">
        <v>95.31</v>
      </c>
      <c r="AS246">
        <v>0.28570000000000001</v>
      </c>
      <c r="AT246">
        <v>18</v>
      </c>
      <c r="AU246">
        <v>2.222</v>
      </c>
      <c r="AV246">
        <v>78.56</v>
      </c>
      <c r="AW246">
        <v>0.22220000000000001</v>
      </c>
      <c r="AX246">
        <v>20</v>
      </c>
      <c r="AY246">
        <v>0.75</v>
      </c>
      <c r="AZ246">
        <v>36</v>
      </c>
      <c r="BA246">
        <v>0</v>
      </c>
      <c r="BB246">
        <v>11</v>
      </c>
      <c r="BC246">
        <v>0.81820000000000004</v>
      </c>
      <c r="BD246">
        <v>30</v>
      </c>
      <c r="BE246">
        <v>0</v>
      </c>
      <c r="BF246">
        <v>0.30570000000000003</v>
      </c>
      <c r="BG246">
        <v>0.56420000000000003</v>
      </c>
      <c r="BH246">
        <v>0.22450000000000001</v>
      </c>
      <c r="BI246" s="1" t="s">
        <v>126</v>
      </c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1" t="s">
        <v>126</v>
      </c>
      <c r="HU246" t="s">
        <v>126</v>
      </c>
      <c r="JY246" s="1" t="s">
        <v>126</v>
      </c>
    </row>
    <row r="247" spans="1:340">
      <c r="A247" t="s">
        <v>122</v>
      </c>
      <c r="B247">
        <v>7</v>
      </c>
      <c r="C247" t="s">
        <v>66</v>
      </c>
      <c r="D247" s="6" t="s">
        <v>127</v>
      </c>
      <c r="E247" s="7">
        <v>1.036258313666595</v>
      </c>
      <c r="F247">
        <v>489</v>
      </c>
      <c r="G247">
        <v>2.2250000000000001</v>
      </c>
      <c r="H247">
        <v>74.72</v>
      </c>
      <c r="I247">
        <v>0.20449999999999999</v>
      </c>
      <c r="J247">
        <v>0.27200000000000002</v>
      </c>
      <c r="K247">
        <v>0.48470000000000002</v>
      </c>
      <c r="L247">
        <v>0.15540000000000001</v>
      </c>
      <c r="M247">
        <v>2.4539999999999999E-2</v>
      </c>
      <c r="N247">
        <v>4.2939999999999999E-2</v>
      </c>
      <c r="O247">
        <v>2.8629999999999999E-2</v>
      </c>
      <c r="P247">
        <v>594</v>
      </c>
      <c r="Q247">
        <v>338</v>
      </c>
      <c r="R247">
        <v>0.89049999999999996</v>
      </c>
      <c r="S247">
        <v>2.52</v>
      </c>
      <c r="T247">
        <v>84.41</v>
      </c>
      <c r="U247">
        <v>0.22559999999999999</v>
      </c>
      <c r="V247">
        <v>3.7039999999999997E-2</v>
      </c>
      <c r="W247">
        <v>6.7340000000000004E-3</v>
      </c>
      <c r="X247">
        <v>22</v>
      </c>
      <c r="Y247">
        <v>8.3179999999999996</v>
      </c>
      <c r="Z247">
        <v>267.8</v>
      </c>
      <c r="AA247">
        <v>0.68179999999999996</v>
      </c>
      <c r="AB247">
        <v>4</v>
      </c>
      <c r="AC247">
        <v>6.25</v>
      </c>
      <c r="AD247">
        <v>168.8</v>
      </c>
      <c r="AE247">
        <v>0.5</v>
      </c>
      <c r="AF247">
        <v>133</v>
      </c>
      <c r="AG247">
        <v>7545</v>
      </c>
      <c r="AH247" s="8">
        <v>990900000</v>
      </c>
      <c r="AI247">
        <v>1.835</v>
      </c>
      <c r="AJ247">
        <v>68.67</v>
      </c>
      <c r="AK247">
        <v>0.1429</v>
      </c>
      <c r="AL247">
        <v>237</v>
      </c>
      <c r="AM247">
        <v>2.1859999999999999</v>
      </c>
      <c r="AN247">
        <v>70.88</v>
      </c>
      <c r="AO247">
        <v>0.20250000000000001</v>
      </c>
      <c r="AP247">
        <v>76</v>
      </c>
      <c r="AQ247">
        <v>3.6179999999999999</v>
      </c>
      <c r="AR247">
        <v>113.7</v>
      </c>
      <c r="AS247">
        <v>0.40789999999999998</v>
      </c>
      <c r="AT247">
        <v>12</v>
      </c>
      <c r="AU247">
        <v>2.5830000000000002</v>
      </c>
      <c r="AV247">
        <v>82.67</v>
      </c>
      <c r="AW247">
        <v>0.16669999999999999</v>
      </c>
      <c r="AX247">
        <v>21</v>
      </c>
      <c r="AY247">
        <v>0.57140000000000002</v>
      </c>
      <c r="AZ247">
        <v>30.43</v>
      </c>
      <c r="BA247">
        <v>0</v>
      </c>
      <c r="BB247">
        <v>14</v>
      </c>
      <c r="BC247">
        <v>0.78569999999999995</v>
      </c>
      <c r="BD247">
        <v>42.21</v>
      </c>
      <c r="BE247">
        <v>0</v>
      </c>
      <c r="BF247">
        <v>0.32069999999999999</v>
      </c>
      <c r="BG247">
        <v>0.6401</v>
      </c>
      <c r="BH247">
        <v>0.2515</v>
      </c>
      <c r="BI247" s="1" t="s">
        <v>127</v>
      </c>
      <c r="BJ247">
        <v>497.5</v>
      </c>
      <c r="BK247">
        <v>2.2597499999999999</v>
      </c>
      <c r="BL247">
        <v>75.802500000000009</v>
      </c>
      <c r="BM247">
        <v>0.20507499999999998</v>
      </c>
      <c r="BN247">
        <v>0.30672499999999997</v>
      </c>
      <c r="BO247">
        <v>0.47702499999999998</v>
      </c>
      <c r="BP247">
        <v>0.1411</v>
      </c>
      <c r="BQ247">
        <v>4.086E-2</v>
      </c>
      <c r="BR247">
        <v>2.1085E-2</v>
      </c>
      <c r="BS247">
        <v>1.5404750000000002E-2</v>
      </c>
      <c r="BT247">
        <v>591.75</v>
      </c>
      <c r="BU247">
        <v>338.77499999999998</v>
      </c>
      <c r="BV247">
        <v>0.88917499999999994</v>
      </c>
      <c r="BW247">
        <v>2.38225</v>
      </c>
      <c r="BX247">
        <v>80.867500000000007</v>
      </c>
      <c r="BY247">
        <v>0.21562500000000001</v>
      </c>
      <c r="BZ247">
        <v>2.5402499999999998E-2</v>
      </c>
      <c r="CA247">
        <v>7.9550000000000003E-3</v>
      </c>
      <c r="CB247">
        <v>14.5</v>
      </c>
      <c r="CC247">
        <v>6.8692500000000001</v>
      </c>
      <c r="CD247">
        <v>227.79999999999998</v>
      </c>
      <c r="CE247">
        <v>0.5373</v>
      </c>
      <c r="CF247">
        <v>4.5</v>
      </c>
      <c r="CG247">
        <v>6</v>
      </c>
      <c r="CH247">
        <v>233.42499999999998</v>
      </c>
      <c r="CI247">
        <v>0.78125</v>
      </c>
      <c r="CJ247">
        <v>154</v>
      </c>
      <c r="CK247">
        <v>7919.5</v>
      </c>
      <c r="CL247">
        <v>1212775000</v>
      </c>
      <c r="CM247">
        <v>1.8102499999999999</v>
      </c>
      <c r="CN247">
        <v>68.037500000000009</v>
      </c>
      <c r="CO247">
        <v>0.14192500000000002</v>
      </c>
      <c r="CP247">
        <v>235.5</v>
      </c>
      <c r="CQ247">
        <v>2.34375</v>
      </c>
      <c r="CR247">
        <v>75.202500000000001</v>
      </c>
      <c r="CS247">
        <v>0.22125</v>
      </c>
      <c r="CT247">
        <v>72.25</v>
      </c>
      <c r="CU247">
        <v>3.4752500000000004</v>
      </c>
      <c r="CV247">
        <v>107.38999999999999</v>
      </c>
      <c r="CW247">
        <v>0.36359999999999998</v>
      </c>
      <c r="CX247">
        <v>19</v>
      </c>
      <c r="CY247">
        <v>2.0920000000000001</v>
      </c>
      <c r="CZ247">
        <v>73.985000000000014</v>
      </c>
      <c r="DA247">
        <v>0.14133999999999999</v>
      </c>
      <c r="DB247">
        <v>10.75</v>
      </c>
      <c r="DC247">
        <v>0.60439999999999994</v>
      </c>
      <c r="DD247">
        <v>37.58</v>
      </c>
      <c r="DE247">
        <v>0</v>
      </c>
      <c r="DF247">
        <v>7.75</v>
      </c>
      <c r="DG247">
        <v>0.75892499999999996</v>
      </c>
      <c r="DH247">
        <v>32.842500000000001</v>
      </c>
      <c r="DI247">
        <v>0</v>
      </c>
      <c r="DJ247">
        <v>0.29685</v>
      </c>
      <c r="DK247">
        <v>0.61814999999999998</v>
      </c>
      <c r="DL247">
        <v>0.21845000000000001</v>
      </c>
      <c r="DM247" s="1" t="s">
        <v>127</v>
      </c>
      <c r="DN247" s="9">
        <v>0.31251573171542285</v>
      </c>
      <c r="DO247" s="9">
        <v>0.17446853292891706</v>
      </c>
      <c r="DP247" s="9">
        <v>0.12233319961897823</v>
      </c>
      <c r="DQ247" s="9">
        <v>0.2655891596141346</v>
      </c>
      <c r="DR247" s="9">
        <v>0.16018389972193153</v>
      </c>
      <c r="DS247" s="9">
        <v>-1.4916370138601634E-2</v>
      </c>
      <c r="DT247" s="9">
        <v>-0.29944709075059289</v>
      </c>
      <c r="DU247" s="9">
        <v>0.65308038250746747</v>
      </c>
      <c r="DV247" s="9">
        <v>-4.9599681265033529E-2</v>
      </c>
      <c r="DW247" s="9">
        <v>-0.56816960445644515</v>
      </c>
      <c r="DX247" s="9">
        <v>0.2133876016208997</v>
      </c>
      <c r="DY247" s="9">
        <v>0.16144574932404906</v>
      </c>
      <c r="DZ247" s="9">
        <v>0.35902305033558102</v>
      </c>
      <c r="EA247" s="9">
        <v>0.46234680466059608</v>
      </c>
      <c r="EB247" s="9">
        <v>0.4483135390348037</v>
      </c>
      <c r="EC247" s="9">
        <v>0.56177647603864933</v>
      </c>
      <c r="ED247" s="9">
        <v>-0.17655934456886496</v>
      </c>
      <c r="EE247" s="9">
        <v>-0.47864467128913368</v>
      </c>
      <c r="EF247" s="9">
        <v>-6.0012318629030573E-3</v>
      </c>
      <c r="EG247" s="9">
        <v>0.7150836361661278</v>
      </c>
      <c r="EH247" s="9">
        <v>0.81816994639955032</v>
      </c>
      <c r="EI247" s="9">
        <v>0.30242334560309597</v>
      </c>
      <c r="EJ247" s="9">
        <v>-0.46507707200631387</v>
      </c>
      <c r="EK247" s="9">
        <v>-0.71350436428618025</v>
      </c>
      <c r="EL247" s="9">
        <v>-6.7364114758302576E-2</v>
      </c>
      <c r="EM247" s="9">
        <v>1.0680801611385207</v>
      </c>
      <c r="EN247" s="9">
        <v>0.25602121735923561</v>
      </c>
      <c r="EO247" s="9">
        <v>0.43886368657841029</v>
      </c>
      <c r="EP247" s="9">
        <v>0.31409539125267111</v>
      </c>
      <c r="EQ247" s="9">
        <v>0.12795611086716402</v>
      </c>
      <c r="ER247" s="9">
        <v>0.19355081565578941</v>
      </c>
      <c r="ES247" s="9">
        <v>0.28257491012308927</v>
      </c>
      <c r="ET247" s="9">
        <v>0.32122456225584467</v>
      </c>
      <c r="EU247" s="9">
        <v>0.47673662827834579</v>
      </c>
      <c r="EV247" s="9">
        <v>0.43799945283097519</v>
      </c>
      <c r="EW247" s="9">
        <v>0.55787079596645872</v>
      </c>
      <c r="EX247" s="9">
        <v>0.3061812569115579</v>
      </c>
      <c r="EY247" s="9">
        <v>8.0998379519126321E-2</v>
      </c>
      <c r="EZ247" s="9">
        <v>-8.7677888631517209E-2</v>
      </c>
      <c r="FA247" s="9">
        <v>9.1842659325846038E-2</v>
      </c>
      <c r="FB247" s="9">
        <v>1.2096079899469685</v>
      </c>
      <c r="FC247" s="9">
        <v>-0.11361575526482992</v>
      </c>
      <c r="FD247" s="9">
        <v>-0.24948768070649516</v>
      </c>
      <c r="FE247" s="9">
        <v>-0.577474857927611</v>
      </c>
      <c r="FF247" s="9">
        <v>0.22826888599335959</v>
      </c>
      <c r="FG247" s="9">
        <v>-0.30556296838056768</v>
      </c>
      <c r="FH247" s="9">
        <v>0.23839408675134829</v>
      </c>
      <c r="FI247" s="9">
        <v>-0.48848732966281783</v>
      </c>
      <c r="FJ247" s="9">
        <v>-0.33265169914521109</v>
      </c>
      <c r="FK247" s="9">
        <v>-0.19375058774173659</v>
      </c>
      <c r="FL247" s="9">
        <v>-0.48615676968349175</v>
      </c>
      <c r="FM247" s="9">
        <v>-0.48369832556863607</v>
      </c>
      <c r="FN247" s="9">
        <v>-0.36580435528896149</v>
      </c>
      <c r="FO247" s="9">
        <v>-0.17680283591816082</v>
      </c>
      <c r="FP247" s="9">
        <f>(DL247-AVERAGE(DL$3:DL$767))/STDEV(DL$3:DL$767)</f>
        <v>-0.24916811460338203</v>
      </c>
      <c r="FQ247" s="1" t="s">
        <v>127</v>
      </c>
      <c r="FR247" s="10">
        <v>0.31312299330960702</v>
      </c>
      <c r="FS247" s="10">
        <v>6.3211024314990871E-2</v>
      </c>
      <c r="FT247" s="10">
        <v>8.6806554844243475E-2</v>
      </c>
      <c r="FU247" s="10">
        <v>0.11408540526084855</v>
      </c>
      <c r="FV247" s="10">
        <v>8.6708486995276474E-2</v>
      </c>
      <c r="FW247" s="10">
        <v>3.4379483186389989E-2</v>
      </c>
      <c r="FX247" s="10">
        <v>0.15276870570830059</v>
      </c>
      <c r="FY247" s="10">
        <v>0.41609815213018897</v>
      </c>
      <c r="FZ247" s="10">
        <v>0.72666269351539714</v>
      </c>
      <c r="GA247" s="10">
        <v>0.70485468383785466</v>
      </c>
      <c r="GB247" s="10">
        <v>0.28889060646563042</v>
      </c>
      <c r="GC247" s="10">
        <v>2.097569782328956E-2</v>
      </c>
      <c r="GD247" s="10">
        <v>8.1608613903372124E-3</v>
      </c>
      <c r="GE247" s="10">
        <v>6.2322834005432419E-2</v>
      </c>
      <c r="GF247" s="10">
        <v>9.3418099735057589E-2</v>
      </c>
      <c r="GG247" s="10">
        <v>0.11442791045838185</v>
      </c>
      <c r="GH247" s="10">
        <v>0.39259263266909739</v>
      </c>
      <c r="GI247" s="10">
        <v>0.49307304040707395</v>
      </c>
      <c r="GJ247" s="10">
        <v>0.42326327906947053</v>
      </c>
      <c r="GK247" s="10">
        <v>0.52994227519186532</v>
      </c>
      <c r="GL247" s="10">
        <v>0.55019773623600765</v>
      </c>
      <c r="GM247" s="10">
        <v>0.21044714422942626</v>
      </c>
      <c r="GN247" s="10">
        <v>0.55924699520524068</v>
      </c>
      <c r="GO247" s="10">
        <v>0.39528470752104744</v>
      </c>
      <c r="GP247" s="10">
        <v>0.23464771862177386</v>
      </c>
      <c r="GQ247" s="10">
        <v>0.27325202042558927</v>
      </c>
      <c r="GR247" s="10">
        <v>0.36123200171079473</v>
      </c>
      <c r="GS247" s="10">
        <v>6.7565547250099431E-2</v>
      </c>
      <c r="GT247" s="10">
        <v>0.37851308993647659</v>
      </c>
      <c r="GU247" s="10">
        <v>9.045068822803537E-2</v>
      </c>
      <c r="GV247" s="10">
        <v>9.5824424174157749E-2</v>
      </c>
      <c r="GW247" s="10">
        <v>0.23910082942524893</v>
      </c>
      <c r="GX247" s="10">
        <v>0.28804919553374253</v>
      </c>
      <c r="GY247" s="10">
        <v>0.10117151992751935</v>
      </c>
      <c r="GZ247" s="10">
        <v>0.1185390332948275</v>
      </c>
      <c r="HA247" s="10">
        <v>0.2235863268235973</v>
      </c>
      <c r="HB247" s="10">
        <v>0.39300403777164522</v>
      </c>
      <c r="HC247" s="10">
        <v>0.17863237714053626</v>
      </c>
      <c r="HD247" s="10">
        <v>0.10354083782723565</v>
      </c>
      <c r="HE247" s="10">
        <v>0.22604728903720445</v>
      </c>
      <c r="HF247" s="10">
        <v>0.32444284226152503</v>
      </c>
      <c r="HG247" s="10">
        <v>0.19330230742548266</v>
      </c>
      <c r="HH247" s="10">
        <v>0.23542515937921396</v>
      </c>
      <c r="HI247" s="10">
        <v>0.41253315250526118</v>
      </c>
      <c r="HJ247" s="10">
        <v>0.74563811822704185</v>
      </c>
      <c r="HK247" s="10">
        <v>0.35348302766631523</v>
      </c>
      <c r="HL247" s="10">
        <v>0.6541869242141567</v>
      </c>
      <c r="HM247" s="10" t="e">
        <v>#DIV/0!</v>
      </c>
      <c r="HN247" s="10">
        <v>0.79103544764514067</v>
      </c>
      <c r="HO247" s="10">
        <v>0.39153274337146626</v>
      </c>
      <c r="HP247" s="10">
        <v>0.42285320790235853</v>
      </c>
      <c r="HQ247" s="10" t="e">
        <v>#DIV/0!</v>
      </c>
      <c r="HR247" s="10">
        <v>0.17329085598148372</v>
      </c>
      <c r="HS247" s="10">
        <v>2.5373280601445714E-2</v>
      </c>
      <c r="HT247" s="10">
        <v>0.11742181716209717</v>
      </c>
      <c r="HU247" t="s">
        <v>127</v>
      </c>
      <c r="HV247" s="11">
        <v>-6.0278906243987311</v>
      </c>
      <c r="HW247" s="11">
        <v>-2.2220186138776707</v>
      </c>
      <c r="HX247" s="11">
        <v>-1.6862491357776137</v>
      </c>
      <c r="HY247" s="11">
        <v>-2.4218803351522431</v>
      </c>
      <c r="HZ247" s="11">
        <v>-8.5812150800272029</v>
      </c>
      <c r="IA247" s="11">
        <v>-13.863703569833445</v>
      </c>
      <c r="IB247" s="11">
        <v>-34.894617806175596</v>
      </c>
      <c r="IC247" s="11">
        <v>-3.4937157629585487</v>
      </c>
      <c r="ID247" s="11">
        <v>-15.229672989299672</v>
      </c>
      <c r="IE247" s="11">
        <v>-4.7274572031517135</v>
      </c>
      <c r="IF247" s="11">
        <v>-5.1638795500268744</v>
      </c>
      <c r="IG247" s="11">
        <v>-5.8723428553059795</v>
      </c>
      <c r="IH247" s="11">
        <v>-28.133323633127656</v>
      </c>
      <c r="II247" s="11">
        <v>-2.2658065176064497</v>
      </c>
      <c r="IJ247" s="11">
        <v>-1.8092988033112012</v>
      </c>
      <c r="IK247" s="11">
        <v>-2.1813287412749776</v>
      </c>
      <c r="IL247" s="11">
        <v>-49.11490373036353</v>
      </c>
      <c r="IM247" s="11">
        <v>-6.1842400546734577</v>
      </c>
      <c r="IN247" s="11">
        <v>-5.9871761745591048</v>
      </c>
      <c r="IO247" s="11">
        <v>-6.4020915813809012</v>
      </c>
      <c r="IP247" s="11">
        <v>-5.7607913795225816</v>
      </c>
      <c r="IQ247" s="11">
        <v>-6.158841114200607</v>
      </c>
      <c r="IR247" s="11">
        <v>-3.8680815485120972</v>
      </c>
      <c r="IS247" s="11">
        <v>-18.20557635693811</v>
      </c>
      <c r="IT247" s="11">
        <v>-13.085577217274547</v>
      </c>
      <c r="IU247" s="11">
        <v>-5.787586890328658</v>
      </c>
      <c r="IV247" s="11">
        <v>-5.5177969304866732</v>
      </c>
      <c r="IW247" s="11">
        <v>-24.118340955933874</v>
      </c>
      <c r="IX247" s="11">
        <v>-6.662282355239582</v>
      </c>
      <c r="IY247" s="11">
        <v>-11.162872435990128</v>
      </c>
      <c r="IZ247" s="11">
        <v>-4.4818556320363445</v>
      </c>
      <c r="JA247" s="11">
        <v>-9.7514595629536398</v>
      </c>
      <c r="JB247" s="11">
        <v>-6.4130014342630215</v>
      </c>
      <c r="JC247" s="11">
        <v>-2.4091388190782048</v>
      </c>
      <c r="JD247" s="11">
        <v>-1.5564411064952761</v>
      </c>
      <c r="JE247" s="11">
        <v>-2.6529266849702444</v>
      </c>
      <c r="JF247" s="11">
        <v>-10.801192000519507</v>
      </c>
      <c r="JG247" s="11">
        <v>-4.6130855051810231</v>
      </c>
      <c r="JH247" s="11">
        <v>-2.6532369730146717</v>
      </c>
      <c r="JI247" s="11">
        <v>-6.3185855313838228</v>
      </c>
      <c r="JJ247" s="11">
        <v>-6.7070920538869396</v>
      </c>
      <c r="JK247" s="11">
        <v>-100.79672669999152</v>
      </c>
      <c r="JL247" s="11">
        <v>-80.841755720380377</v>
      </c>
      <c r="JM247" s="11">
        <v>-12.237215309102352</v>
      </c>
      <c r="JN247" s="11">
        <v>-7.3069401248047257</v>
      </c>
      <c r="JO247" s="11">
        <v>-104.8895173669212</v>
      </c>
      <c r="JP247" s="11">
        <v>-16.938702969666476</v>
      </c>
      <c r="JQ247" s="11">
        <v>-6.5173028553316463</v>
      </c>
      <c r="JR247" s="11">
        <v>-3.9896391414151804</v>
      </c>
      <c r="JS247" s="11">
        <v>-27.69050330561624</v>
      </c>
      <c r="JT247" s="11">
        <v>-15.927961282352012</v>
      </c>
      <c r="JU247" s="11">
        <v>-4.8409614965838887</v>
      </c>
      <c r="JV247" s="11">
        <v>-449.66523610319439</v>
      </c>
      <c r="JW247" s="11">
        <v>-10.094689650023492</v>
      </c>
      <c r="JX247" s="11">
        <v>-42.720807051991294</v>
      </c>
      <c r="JY247" s="1" t="s">
        <v>127</v>
      </c>
      <c r="JZ247" s="12">
        <v>0.7947681094303829</v>
      </c>
      <c r="KA247" s="12">
        <v>1.1648383511332332</v>
      </c>
      <c r="KB247" s="12">
        <v>1.2125429269828893</v>
      </c>
      <c r="KC247" s="12">
        <v>1.3255499222332194</v>
      </c>
      <c r="KD247" s="12">
        <v>0.93727141643032419</v>
      </c>
      <c r="KE247" s="12">
        <v>1.0239471954278967</v>
      </c>
      <c r="KF247" s="12">
        <v>1.0281399574644436</v>
      </c>
      <c r="KG247" s="12">
        <v>1.6927139972036662</v>
      </c>
      <c r="KH247" s="12">
        <v>0.81988966388801121</v>
      </c>
      <c r="KI247" s="12">
        <v>0.56043638711848531</v>
      </c>
      <c r="KJ247" s="12">
        <v>0.7760337691078234</v>
      </c>
      <c r="KK247" s="12">
        <v>1.0238664160708721</v>
      </c>
      <c r="KL247" s="12">
        <v>1.0025474520194635</v>
      </c>
      <c r="KM247" s="12">
        <v>1.1620908855317915</v>
      </c>
      <c r="KN247" s="12">
        <v>1.2134978991596641</v>
      </c>
      <c r="KO247" s="12">
        <v>1.3185805194060654</v>
      </c>
      <c r="KP247" s="12">
        <v>0.96154437596848763</v>
      </c>
      <c r="KQ247" s="12">
        <v>0.67256552995976127</v>
      </c>
      <c r="KR247" s="12">
        <v>0.73301737756714058</v>
      </c>
      <c r="KS247" s="12">
        <v>1.4428166351606806</v>
      </c>
      <c r="KT247" s="12">
        <v>1.4818037122337842</v>
      </c>
      <c r="KU247" s="12">
        <v>1.225575593413643</v>
      </c>
      <c r="KV247" s="12">
        <v>0.50174216027874563</v>
      </c>
      <c r="KW247" s="12">
        <v>0.87697662309189062</v>
      </c>
      <c r="KX247" s="12">
        <v>1.1254160269632176</v>
      </c>
      <c r="KY247" s="12">
        <v>1.2686620182890311</v>
      </c>
      <c r="KZ247" s="12">
        <v>0.74859486556281329</v>
      </c>
      <c r="LA247" s="12">
        <v>1.0299946351059159</v>
      </c>
      <c r="LB247" s="12">
        <v>0.74286447137461931</v>
      </c>
      <c r="LC247" s="12">
        <v>1.0545017657552698</v>
      </c>
      <c r="LD247" s="12">
        <v>1.1159977446306835</v>
      </c>
      <c r="LE247" s="12">
        <v>1.1619208432471158</v>
      </c>
      <c r="LF247" s="12">
        <v>0.80806347844735149</v>
      </c>
      <c r="LG247" s="12">
        <v>1.2070685936846175</v>
      </c>
      <c r="LH247" s="12">
        <v>1.2875349105967708</v>
      </c>
      <c r="LI247" s="12">
        <v>1.5052204361312431</v>
      </c>
      <c r="LJ247" s="12">
        <v>0.84472049689440998</v>
      </c>
      <c r="LK247" s="12">
        <v>1.2088351667463801</v>
      </c>
      <c r="LL247" s="12">
        <v>1.2135063174026961</v>
      </c>
      <c r="LM247" s="12">
        <v>1.216485791355624</v>
      </c>
      <c r="LN247" s="12">
        <v>1.2908704883227176</v>
      </c>
      <c r="LO247" s="12">
        <v>1.0151028082731848</v>
      </c>
      <c r="LP247" s="12">
        <v>1.0201925314350229</v>
      </c>
      <c r="LQ247" s="12">
        <v>0.78504095408525443</v>
      </c>
      <c r="LR247" s="12">
        <v>0.67984189723320154</v>
      </c>
      <c r="LS247" s="12">
        <v>0.98207059038585531</v>
      </c>
      <c r="LT247" s="12">
        <v>1.1734811374148597</v>
      </c>
      <c r="LU247" s="12">
        <v>0</v>
      </c>
      <c r="LV247" s="12">
        <v>0.43356643356643354</v>
      </c>
      <c r="LW247" s="12">
        <v>0.90708619066828022</v>
      </c>
      <c r="LX247" s="12">
        <v>0.85229788579909016</v>
      </c>
      <c r="LY247" s="12">
        <v>0</v>
      </c>
      <c r="LZ247" s="12">
        <v>0.99743794363476013</v>
      </c>
      <c r="MA247" s="12">
        <v>1.0249172275504022</v>
      </c>
      <c r="MB247" s="12">
        <v>1.0180441272846426</v>
      </c>
    </row>
    <row r="248" spans="1:340" hidden="1">
      <c r="A248" t="s">
        <v>124</v>
      </c>
      <c r="B248">
        <v>18</v>
      </c>
      <c r="C248" t="s">
        <v>66</v>
      </c>
      <c r="D248" s="6" t="s">
        <v>127</v>
      </c>
      <c r="E248" s="7">
        <v>0.95219700627716075</v>
      </c>
      <c r="F248">
        <v>585</v>
      </c>
      <c r="G248">
        <v>2.2789999999999999</v>
      </c>
      <c r="H248">
        <v>81.08</v>
      </c>
      <c r="I248">
        <v>0.2051</v>
      </c>
      <c r="J248">
        <v>0.33329999999999999</v>
      </c>
      <c r="K248">
        <v>0.4632</v>
      </c>
      <c r="L248">
        <v>0.15559999999999999</v>
      </c>
      <c r="M248">
        <v>3.2480000000000002E-2</v>
      </c>
      <c r="N248">
        <v>1.026E-2</v>
      </c>
      <c r="O248">
        <v>3.4190000000000002E-3</v>
      </c>
      <c r="P248">
        <v>679</v>
      </c>
      <c r="Q248">
        <v>348.8</v>
      </c>
      <c r="R248">
        <v>0.89100000000000001</v>
      </c>
      <c r="S248">
        <v>2.3919999999999999</v>
      </c>
      <c r="T248">
        <v>85.95</v>
      </c>
      <c r="U248">
        <v>0.21210000000000001</v>
      </c>
      <c r="V248">
        <v>1.325E-2</v>
      </c>
      <c r="W248">
        <v>2.9459999999999998E-3</v>
      </c>
      <c r="X248">
        <v>9</v>
      </c>
      <c r="Y248">
        <v>11.33</v>
      </c>
      <c r="Z248">
        <v>387.3</v>
      </c>
      <c r="AA248">
        <v>0.55559999999999998</v>
      </c>
      <c r="AB248">
        <v>2</v>
      </c>
      <c r="AC248">
        <v>4.5</v>
      </c>
      <c r="AD248">
        <v>209</v>
      </c>
      <c r="AE248">
        <v>1</v>
      </c>
      <c r="AF248">
        <v>195</v>
      </c>
      <c r="AG248">
        <v>7380</v>
      </c>
      <c r="AH248" s="8">
        <v>1457000000</v>
      </c>
      <c r="AI248">
        <v>1.8049999999999999</v>
      </c>
      <c r="AJ248">
        <v>71.38</v>
      </c>
      <c r="AK248">
        <v>0.12820000000000001</v>
      </c>
      <c r="AL248">
        <v>271</v>
      </c>
      <c r="AM248">
        <v>2.5830000000000002</v>
      </c>
      <c r="AN248">
        <v>84.42</v>
      </c>
      <c r="AO248">
        <v>0.25829999999999997</v>
      </c>
      <c r="AP248">
        <v>91</v>
      </c>
      <c r="AQ248">
        <v>2.6150000000000002</v>
      </c>
      <c r="AR248">
        <v>95.46</v>
      </c>
      <c r="AS248">
        <v>0.24179999999999999</v>
      </c>
      <c r="AT248">
        <v>19</v>
      </c>
      <c r="AU248">
        <v>2.2109999999999999</v>
      </c>
      <c r="AV248">
        <v>90.68</v>
      </c>
      <c r="AW248">
        <v>0.15790000000000001</v>
      </c>
      <c r="AX248">
        <v>6</v>
      </c>
      <c r="AY248">
        <v>0.66669999999999996</v>
      </c>
      <c r="AZ248">
        <v>70.33</v>
      </c>
      <c r="BA248">
        <v>0</v>
      </c>
      <c r="BB248">
        <v>2</v>
      </c>
      <c r="BC248">
        <v>1</v>
      </c>
      <c r="BD248">
        <v>32.5</v>
      </c>
      <c r="BE248">
        <v>0</v>
      </c>
      <c r="BF248">
        <v>0.33579999999999999</v>
      </c>
      <c r="BG248">
        <v>0.61880000000000002</v>
      </c>
      <c r="BH248">
        <v>0.20169999999999999</v>
      </c>
      <c r="BI248" s="1" t="s">
        <v>127</v>
      </c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1" t="s">
        <v>127</v>
      </c>
      <c r="HU248" t="s">
        <v>127</v>
      </c>
      <c r="JY248" s="1" t="s">
        <v>127</v>
      </c>
    </row>
    <row r="249" spans="1:340" hidden="1">
      <c r="A249" t="s">
        <v>122</v>
      </c>
      <c r="B249">
        <v>7</v>
      </c>
      <c r="C249" t="s">
        <v>69</v>
      </c>
      <c r="D249" s="6" t="s">
        <v>127</v>
      </c>
      <c r="E249" s="7">
        <v>1.036258313666595</v>
      </c>
      <c r="F249">
        <v>282</v>
      </c>
      <c r="G249">
        <v>2.44</v>
      </c>
      <c r="H249">
        <v>80.489999999999995</v>
      </c>
      <c r="I249">
        <v>0.23400000000000001</v>
      </c>
      <c r="J249">
        <v>0.3014</v>
      </c>
      <c r="K249">
        <v>0.4965</v>
      </c>
      <c r="L249">
        <v>0.1099</v>
      </c>
      <c r="M249">
        <v>6.3829999999999998E-2</v>
      </c>
      <c r="N249">
        <v>1.064E-2</v>
      </c>
      <c r="O249">
        <v>1.064E-2</v>
      </c>
      <c r="P249">
        <v>352</v>
      </c>
      <c r="Q249">
        <v>336.1</v>
      </c>
      <c r="R249">
        <v>0.879</v>
      </c>
      <c r="S249">
        <v>2.4430000000000001</v>
      </c>
      <c r="T249">
        <v>83.47</v>
      </c>
      <c r="U249">
        <v>0.24149999999999999</v>
      </c>
      <c r="V249">
        <v>2.8410000000000001E-2</v>
      </c>
      <c r="W249">
        <v>1.136E-2</v>
      </c>
      <c r="X249">
        <v>10</v>
      </c>
      <c r="Y249">
        <v>4.3</v>
      </c>
      <c r="Z249">
        <v>137.69999999999999</v>
      </c>
      <c r="AA249">
        <v>0.5</v>
      </c>
      <c r="AB249">
        <v>4</v>
      </c>
      <c r="AC249">
        <v>4</v>
      </c>
      <c r="AD249">
        <v>266.5</v>
      </c>
      <c r="AE249">
        <v>0.75</v>
      </c>
      <c r="AF249">
        <v>85</v>
      </c>
      <c r="AG249">
        <v>8306</v>
      </c>
      <c r="AH249">
        <v>690200000</v>
      </c>
      <c r="AI249">
        <v>2</v>
      </c>
      <c r="AJ249">
        <v>73.400000000000006</v>
      </c>
      <c r="AK249">
        <v>0.18820000000000001</v>
      </c>
      <c r="AL249">
        <v>140</v>
      </c>
      <c r="AM249">
        <v>2.5070000000000001</v>
      </c>
      <c r="AN249">
        <v>80.59</v>
      </c>
      <c r="AO249">
        <v>0.26429999999999998</v>
      </c>
      <c r="AP249">
        <v>31</v>
      </c>
      <c r="AQ249">
        <v>4.0970000000000004</v>
      </c>
      <c r="AR249">
        <v>119.5</v>
      </c>
      <c r="AS249">
        <v>0.3871</v>
      </c>
      <c r="AT249">
        <v>18</v>
      </c>
      <c r="AU249">
        <v>1.944</v>
      </c>
      <c r="AV249">
        <v>72.11</v>
      </c>
      <c r="AW249">
        <v>5.5559999999999998E-2</v>
      </c>
      <c r="AX249">
        <v>3</v>
      </c>
      <c r="AY249">
        <v>0.33329999999999999</v>
      </c>
      <c r="AZ249">
        <v>11.33</v>
      </c>
      <c r="BA249">
        <v>0</v>
      </c>
      <c r="BB249">
        <v>3</v>
      </c>
      <c r="BC249">
        <v>0.33329999999999999</v>
      </c>
      <c r="BD249">
        <v>13.33</v>
      </c>
      <c r="BE249">
        <v>0</v>
      </c>
      <c r="BF249">
        <v>0.22140000000000001</v>
      </c>
      <c r="BG249">
        <v>0.60640000000000005</v>
      </c>
      <c r="BH249">
        <v>0.19500000000000001</v>
      </c>
      <c r="BI249" s="1" t="s">
        <v>127</v>
      </c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1" t="s">
        <v>127</v>
      </c>
      <c r="HU249" t="s">
        <v>127</v>
      </c>
      <c r="JY249" s="1" t="s">
        <v>127</v>
      </c>
    </row>
    <row r="250" spans="1:340" hidden="1">
      <c r="A250" t="s">
        <v>124</v>
      </c>
      <c r="B250">
        <v>18</v>
      </c>
      <c r="C250" t="s">
        <v>69</v>
      </c>
      <c r="D250" s="6" t="s">
        <v>127</v>
      </c>
      <c r="E250" s="7">
        <v>0.95219700627716075</v>
      </c>
      <c r="F250">
        <v>634</v>
      </c>
      <c r="G250">
        <v>2.0950000000000002</v>
      </c>
      <c r="H250">
        <v>66.92</v>
      </c>
      <c r="I250">
        <v>0.1767</v>
      </c>
      <c r="J250">
        <v>0.32019999999999998</v>
      </c>
      <c r="K250">
        <v>0.4637</v>
      </c>
      <c r="L250">
        <v>0.14349999999999999</v>
      </c>
      <c r="M250">
        <v>4.2590000000000003E-2</v>
      </c>
      <c r="N250">
        <v>2.0500000000000001E-2</v>
      </c>
      <c r="O250">
        <v>1.8929999999999999E-2</v>
      </c>
      <c r="P250">
        <v>742</v>
      </c>
      <c r="Q250">
        <v>332.2</v>
      </c>
      <c r="R250">
        <v>0.8962</v>
      </c>
      <c r="S250">
        <v>2.1739999999999999</v>
      </c>
      <c r="T250">
        <v>69.64</v>
      </c>
      <c r="U250">
        <v>0.18329999999999999</v>
      </c>
      <c r="V250">
        <v>2.291E-2</v>
      </c>
      <c r="W250">
        <v>1.078E-2</v>
      </c>
      <c r="X250">
        <v>17</v>
      </c>
      <c r="Y250">
        <v>3.5289999999999999</v>
      </c>
      <c r="Z250">
        <v>118.4</v>
      </c>
      <c r="AA250">
        <v>0.4118</v>
      </c>
      <c r="AB250">
        <v>8</v>
      </c>
      <c r="AC250">
        <v>9.25</v>
      </c>
      <c r="AD250">
        <v>289.39999999999998</v>
      </c>
      <c r="AE250">
        <v>0.875</v>
      </c>
      <c r="AF250">
        <v>203</v>
      </c>
      <c r="AG250">
        <v>8447</v>
      </c>
      <c r="AH250">
        <v>1713000000</v>
      </c>
      <c r="AI250">
        <v>1.601</v>
      </c>
      <c r="AJ250">
        <v>58.7</v>
      </c>
      <c r="AK250">
        <v>0.1084</v>
      </c>
      <c r="AL250">
        <v>294</v>
      </c>
      <c r="AM250">
        <v>2.0990000000000002</v>
      </c>
      <c r="AN250">
        <v>64.92</v>
      </c>
      <c r="AO250">
        <v>0.15989999999999999</v>
      </c>
      <c r="AP250">
        <v>91</v>
      </c>
      <c r="AQ250">
        <v>3.5710000000000002</v>
      </c>
      <c r="AR250">
        <v>100.9</v>
      </c>
      <c r="AS250">
        <v>0.41760000000000003</v>
      </c>
      <c r="AT250">
        <v>27</v>
      </c>
      <c r="AU250">
        <v>1.63</v>
      </c>
      <c r="AV250">
        <v>50.48</v>
      </c>
      <c r="AW250">
        <v>0.1852</v>
      </c>
      <c r="AX250">
        <v>13</v>
      </c>
      <c r="AY250">
        <v>0.84619999999999995</v>
      </c>
      <c r="AZ250">
        <v>38.229999999999997</v>
      </c>
      <c r="BA250">
        <v>0</v>
      </c>
      <c r="BB250">
        <v>12</v>
      </c>
      <c r="BC250">
        <v>0.91669999999999996</v>
      </c>
      <c r="BD250">
        <v>43.33</v>
      </c>
      <c r="BE250">
        <v>0</v>
      </c>
      <c r="BF250">
        <v>0.3095</v>
      </c>
      <c r="BG250">
        <v>0.60729999999999995</v>
      </c>
      <c r="BH250">
        <v>0.22559999999999999</v>
      </c>
      <c r="BI250" s="1" t="s">
        <v>127</v>
      </c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1" t="s">
        <v>127</v>
      </c>
      <c r="HU250" t="s">
        <v>127</v>
      </c>
      <c r="JY250" s="1" t="s">
        <v>127</v>
      </c>
    </row>
    <row r="251" spans="1:340">
      <c r="A251" t="s">
        <v>122</v>
      </c>
      <c r="B251">
        <v>9</v>
      </c>
      <c r="C251" t="s">
        <v>66</v>
      </c>
      <c r="D251" s="6" t="s">
        <v>128</v>
      </c>
      <c r="E251" s="7">
        <v>1.4367541766109786</v>
      </c>
      <c r="F251">
        <v>537</v>
      </c>
      <c r="G251">
        <v>2.1040000000000001</v>
      </c>
      <c r="H251">
        <v>74.45</v>
      </c>
      <c r="I251">
        <v>0.18990000000000001</v>
      </c>
      <c r="J251">
        <v>0.30730000000000002</v>
      </c>
      <c r="K251">
        <v>0.47299999999999998</v>
      </c>
      <c r="L251">
        <v>0.1434</v>
      </c>
      <c r="M251">
        <v>4.6550000000000001E-2</v>
      </c>
      <c r="N251">
        <v>2.98E-2</v>
      </c>
      <c r="O251">
        <v>3.7239999999999999E-3</v>
      </c>
      <c r="P251">
        <v>601</v>
      </c>
      <c r="Q251">
        <v>345.9</v>
      </c>
      <c r="R251">
        <v>0.90820000000000001</v>
      </c>
      <c r="S251">
        <v>2.226</v>
      </c>
      <c r="T251">
        <v>78.53</v>
      </c>
      <c r="U251">
        <v>0.20300000000000001</v>
      </c>
      <c r="V251">
        <v>1.83E-2</v>
      </c>
      <c r="W251">
        <v>1.6639999999999999E-3</v>
      </c>
      <c r="X251">
        <v>11</v>
      </c>
      <c r="Y251">
        <v>7.0910000000000002</v>
      </c>
      <c r="Z251">
        <v>258.5</v>
      </c>
      <c r="AA251">
        <v>0.90910000000000002</v>
      </c>
      <c r="AB251">
        <v>1</v>
      </c>
      <c r="AC251">
        <v>23</v>
      </c>
      <c r="AD251">
        <v>573</v>
      </c>
      <c r="AE251">
        <v>1</v>
      </c>
      <c r="AF251">
        <v>165</v>
      </c>
      <c r="AG251">
        <v>7510</v>
      </c>
      <c r="AH251" s="8">
        <v>1327000000</v>
      </c>
      <c r="AI251">
        <v>1.806</v>
      </c>
      <c r="AJ251">
        <v>71.459999999999994</v>
      </c>
      <c r="AK251">
        <v>0.1515</v>
      </c>
      <c r="AL251">
        <v>254</v>
      </c>
      <c r="AM251">
        <v>2.2130000000000001</v>
      </c>
      <c r="AN251">
        <v>72.44</v>
      </c>
      <c r="AO251">
        <v>0.189</v>
      </c>
      <c r="AP251">
        <v>77</v>
      </c>
      <c r="AQ251">
        <v>2.7530000000000001</v>
      </c>
      <c r="AR251">
        <v>95.31</v>
      </c>
      <c r="AS251">
        <v>0.31169999999999998</v>
      </c>
      <c r="AT251">
        <v>25</v>
      </c>
      <c r="AU251">
        <v>1.8</v>
      </c>
      <c r="AV251">
        <v>70.88</v>
      </c>
      <c r="AW251">
        <v>0.16</v>
      </c>
      <c r="AX251">
        <v>16</v>
      </c>
      <c r="AY251">
        <v>0.75</v>
      </c>
      <c r="AZ251">
        <v>49.19</v>
      </c>
      <c r="BA251">
        <v>0</v>
      </c>
      <c r="BB251">
        <v>2</v>
      </c>
      <c r="BC251">
        <v>0</v>
      </c>
      <c r="BD251">
        <v>0</v>
      </c>
      <c r="BE251">
        <v>0</v>
      </c>
      <c r="BF251">
        <v>0.30309999999999998</v>
      </c>
      <c r="BG251">
        <v>0.61639999999999995</v>
      </c>
      <c r="BH251">
        <v>0.2235</v>
      </c>
      <c r="BI251" s="1" t="s">
        <v>128</v>
      </c>
      <c r="BJ251">
        <v>597</v>
      </c>
      <c r="BK251">
        <v>1.95225</v>
      </c>
      <c r="BL251">
        <v>66.647500000000008</v>
      </c>
      <c r="BM251">
        <v>0.160325</v>
      </c>
      <c r="BN251">
        <v>0.31309999999999999</v>
      </c>
      <c r="BO251">
        <v>0.47192500000000004</v>
      </c>
      <c r="BP251">
        <v>0.13401750000000001</v>
      </c>
      <c r="BQ251">
        <v>3.9802499999999998E-2</v>
      </c>
      <c r="BR251">
        <v>2.7130000000000001E-2</v>
      </c>
      <c r="BS251">
        <v>1.8761E-2</v>
      </c>
      <c r="BT251">
        <v>712.25</v>
      </c>
      <c r="BU251">
        <v>337.67499999999995</v>
      </c>
      <c r="BV251">
        <v>0.89577499999999999</v>
      </c>
      <c r="BW251">
        <v>2.0892499999999998</v>
      </c>
      <c r="BX251">
        <v>71.52</v>
      </c>
      <c r="BY251">
        <v>0.17202500000000001</v>
      </c>
      <c r="BZ251">
        <v>3.0865E-2</v>
      </c>
      <c r="CA251">
        <v>5.6175000000000001E-3</v>
      </c>
      <c r="CB251">
        <v>21.5</v>
      </c>
      <c r="CC251">
        <v>5.6214999999999993</v>
      </c>
      <c r="CD251">
        <v>192.05</v>
      </c>
      <c r="CE251">
        <v>0.57164999999999999</v>
      </c>
      <c r="CF251">
        <v>4</v>
      </c>
      <c r="CG251">
        <v>10.67925</v>
      </c>
      <c r="CH251">
        <v>292.22500000000002</v>
      </c>
      <c r="CI251">
        <v>0.78332499999999994</v>
      </c>
      <c r="CJ251">
        <v>188</v>
      </c>
      <c r="CK251">
        <v>8168</v>
      </c>
      <c r="CL251">
        <v>1569250000</v>
      </c>
      <c r="CM251">
        <v>1.6484999999999999</v>
      </c>
      <c r="CN251">
        <v>61.717499999999994</v>
      </c>
      <c r="CO251">
        <v>0.127275</v>
      </c>
      <c r="CP251">
        <v>282.5</v>
      </c>
      <c r="CQ251">
        <v>2.0442499999999999</v>
      </c>
      <c r="CR251">
        <v>65.34</v>
      </c>
      <c r="CS251">
        <v>0.165325</v>
      </c>
      <c r="CT251">
        <v>80</v>
      </c>
      <c r="CU251">
        <v>2.60575</v>
      </c>
      <c r="CV251">
        <v>86.77000000000001</v>
      </c>
      <c r="CW251">
        <v>0.24569999999999997</v>
      </c>
      <c r="CX251">
        <v>22.75</v>
      </c>
      <c r="CY251">
        <v>2.10975</v>
      </c>
      <c r="CZ251">
        <v>75.902500000000003</v>
      </c>
      <c r="DA251">
        <v>0.16907499999999998</v>
      </c>
      <c r="DB251">
        <v>15.5</v>
      </c>
      <c r="DC251">
        <v>0.60634999999999994</v>
      </c>
      <c r="DD251">
        <v>34.524999999999999</v>
      </c>
      <c r="DE251">
        <v>1.3157500000000001E-2</v>
      </c>
      <c r="DF251">
        <v>10.75</v>
      </c>
      <c r="DG251">
        <v>0.40390000000000004</v>
      </c>
      <c r="DH251">
        <v>22.6525</v>
      </c>
      <c r="DI251">
        <v>0</v>
      </c>
      <c r="DJ251">
        <v>0.28715000000000002</v>
      </c>
      <c r="DK251">
        <v>0.60592500000000005</v>
      </c>
      <c r="DL251">
        <v>0.219725</v>
      </c>
      <c r="DM251" s="1" t="s">
        <v>128</v>
      </c>
      <c r="DN251" s="9">
        <v>0.93758388542716353</v>
      </c>
      <c r="DO251" s="9">
        <v>-0.59852550471896626</v>
      </c>
      <c r="DP251" s="9">
        <v>-0.58914514267062823</v>
      </c>
      <c r="DQ251" s="9">
        <v>-0.4837668712289962</v>
      </c>
      <c r="DR251" s="9">
        <v>0.30049011191158026</v>
      </c>
      <c r="DS251" s="9">
        <v>-0.15354314451682463</v>
      </c>
      <c r="DT251" s="9">
        <v>-0.56135246776799286</v>
      </c>
      <c r="DU251" s="9">
        <v>0.56154598607280304</v>
      </c>
      <c r="DV251" s="9">
        <v>0.44310145538256906</v>
      </c>
      <c r="DW251" s="9">
        <v>-9.7638838671810932E-2</v>
      </c>
      <c r="DX251" s="9">
        <v>0.91486280585721003</v>
      </c>
      <c r="DY251" s="9">
        <v>0.12770759849763022</v>
      </c>
      <c r="DZ251" s="9">
        <v>0.47522431577505259</v>
      </c>
      <c r="EA251" s="9">
        <v>-0.38468694014882704</v>
      </c>
      <c r="EB251" s="9">
        <v>-0.38856619469351711</v>
      </c>
      <c r="EC251" s="9">
        <v>-0.3836365857534863</v>
      </c>
      <c r="ED251" s="9">
        <v>0.36970027698538566</v>
      </c>
      <c r="EE251" s="9">
        <v>-0.84481154368382061</v>
      </c>
      <c r="EF251" s="9">
        <v>1.3003134248061872</v>
      </c>
      <c r="EG251" s="9">
        <v>-2.5693418058002942E-2</v>
      </c>
      <c r="EH251" s="9">
        <v>5.9481801795509139E-2</v>
      </c>
      <c r="EI251" s="9">
        <v>0.63784063382917333</v>
      </c>
      <c r="EJ251" s="9">
        <v>-0.64267334287335887</v>
      </c>
      <c r="EK251" s="9">
        <v>1.654037882420107</v>
      </c>
      <c r="EL251" s="9">
        <v>1.018165156018821</v>
      </c>
      <c r="EM251" s="9">
        <v>1.0853023805834967</v>
      </c>
      <c r="EN251" s="9">
        <v>0.85325079696353667</v>
      </c>
      <c r="EO251" s="9">
        <v>0.74325991719508122</v>
      </c>
      <c r="EP251" s="9">
        <v>1.0679476790177054</v>
      </c>
      <c r="EQ251" s="9">
        <v>-0.50513719015269076</v>
      </c>
      <c r="ER251" s="9">
        <v>-0.5718140195442849</v>
      </c>
      <c r="ES251" s="9">
        <v>-5.7484265531843763E-2</v>
      </c>
      <c r="ET251" s="9">
        <v>0.96312449848482118</v>
      </c>
      <c r="EU251" s="9">
        <v>-0.37832468844627132</v>
      </c>
      <c r="EV251" s="9">
        <v>-0.40402629423487169</v>
      </c>
      <c r="EW251" s="9">
        <v>-0.3457861789346493</v>
      </c>
      <c r="EX251" s="9">
        <v>0.64143047445686752</v>
      </c>
      <c r="EY251" s="9">
        <v>-0.88672511567723855</v>
      </c>
      <c r="EZ251" s="9">
        <v>-0.84874164412876041</v>
      </c>
      <c r="FA251" s="9">
        <v>-1.1462107336016607</v>
      </c>
      <c r="FB251" s="9">
        <v>2.0399089215561714</v>
      </c>
      <c r="FC251" s="9">
        <v>-7.5311910845093297E-2</v>
      </c>
      <c r="FD251" s="9">
        <v>-0.13219200342122009</v>
      </c>
      <c r="FE251" s="9">
        <v>-0.22792068661986478</v>
      </c>
      <c r="FF251" s="9">
        <v>1.2488970315390504</v>
      </c>
      <c r="FG251" s="9">
        <v>-0.29642353537576405</v>
      </c>
      <c r="FH251" s="9">
        <v>-4.1823952759570751E-2</v>
      </c>
      <c r="FI251" s="9">
        <v>0.27390942486100167</v>
      </c>
      <c r="FJ251" s="9">
        <v>0.24803945911645237</v>
      </c>
      <c r="FK251" s="9">
        <v>-1.4324575283344947</v>
      </c>
      <c r="FL251" s="9">
        <v>-1.036473171783886</v>
      </c>
      <c r="FM251" s="9">
        <v>-0.48369832556863607</v>
      </c>
      <c r="FN251" s="9">
        <v>-0.52516024421730034</v>
      </c>
      <c r="FO251" s="9">
        <v>-0.42755953233220173</v>
      </c>
      <c r="FP251" s="9">
        <f>(DL251-AVERAGE(DL$3:DL$767))/STDEV(DL$3:DL$767)</f>
        <v>-0.19348802797674422</v>
      </c>
      <c r="FQ251" s="1" t="s">
        <v>128</v>
      </c>
      <c r="FR251" s="10">
        <v>0.16724155848989772</v>
      </c>
      <c r="FS251" s="10">
        <v>9.3680946247568272E-2</v>
      </c>
      <c r="FT251" s="10">
        <v>0.10013191287617407</v>
      </c>
      <c r="FU251" s="10">
        <v>0.15421675963042458</v>
      </c>
      <c r="FV251" s="10">
        <v>4.6768811060811877E-2</v>
      </c>
      <c r="FW251" s="10">
        <v>5.4913738596851343E-2</v>
      </c>
      <c r="FX251" s="10">
        <v>0.26679308447911232</v>
      </c>
      <c r="FY251" s="10">
        <v>0.34543545819760207</v>
      </c>
      <c r="FZ251" s="10">
        <v>0.39529851469884247</v>
      </c>
      <c r="GA251" s="10">
        <v>0.80747534707110258</v>
      </c>
      <c r="GB251" s="10">
        <v>0.17088635121700288</v>
      </c>
      <c r="GC251" s="10">
        <v>5.0538055175176934E-2</v>
      </c>
      <c r="GD251" s="10">
        <v>1.0361594751753203E-2</v>
      </c>
      <c r="GE251" s="10">
        <v>6.3257121445789821E-2</v>
      </c>
      <c r="GF251" s="10">
        <v>7.616529445490576E-2</v>
      </c>
      <c r="GG251" s="10">
        <v>0.14051248599676625</v>
      </c>
      <c r="GH251" s="10">
        <v>0.51696051635904994</v>
      </c>
      <c r="GI251" s="10">
        <v>0.59831076298723973</v>
      </c>
      <c r="GJ251" s="10">
        <v>0.43383158386459608</v>
      </c>
      <c r="GK251" s="10">
        <v>0.19285551746488422</v>
      </c>
      <c r="GL251" s="10">
        <v>0.25075889660033152</v>
      </c>
      <c r="GM251" s="10">
        <v>0.41674411073398759</v>
      </c>
      <c r="GN251" s="10">
        <v>0.54006172486732174</v>
      </c>
      <c r="GO251" s="10">
        <v>0.80066614755600474</v>
      </c>
      <c r="GP251" s="10">
        <v>0.66479639886163766</v>
      </c>
      <c r="GQ251" s="10">
        <v>0.26574401658845492</v>
      </c>
      <c r="GR251" s="10">
        <v>0.21129812836214049</v>
      </c>
      <c r="GS251" s="10">
        <v>9.7261800929329789E-2</v>
      </c>
      <c r="GT251" s="10">
        <v>0.2077414933513296</v>
      </c>
      <c r="GU251" s="10">
        <v>9.2434224997439723E-2</v>
      </c>
      <c r="GV251" s="10">
        <v>0.12460440774927829</v>
      </c>
      <c r="GW251" s="10">
        <v>0.12979738889386885</v>
      </c>
      <c r="GX251" s="10">
        <v>0.19458296855629081</v>
      </c>
      <c r="GY251" s="10">
        <v>9.9933776612318531E-2</v>
      </c>
      <c r="GZ251" s="10">
        <v>8.7555286284816264E-2</v>
      </c>
      <c r="HA251" s="10">
        <v>0.23027933830816794</v>
      </c>
      <c r="HB251" s="10">
        <v>0.34656048053213839</v>
      </c>
      <c r="HC251" s="10">
        <v>7.4113929015546906E-2</v>
      </c>
      <c r="HD251" s="10">
        <v>9.3229551808092753E-2</v>
      </c>
      <c r="HE251" s="10">
        <v>0.18837773961107196</v>
      </c>
      <c r="HF251" s="10">
        <v>0.19117931649377126</v>
      </c>
      <c r="HG251" s="10">
        <v>0.31811564531625647</v>
      </c>
      <c r="HH251" s="10">
        <v>0.3432954333521262</v>
      </c>
      <c r="HI251" s="10">
        <v>0.74126395485887342</v>
      </c>
      <c r="HJ251" s="10">
        <v>0.29091933889179961</v>
      </c>
      <c r="HK251" s="10">
        <v>0.45045663535213359</v>
      </c>
      <c r="HL251" s="10">
        <v>0.41390452282319434</v>
      </c>
      <c r="HM251" s="10">
        <v>2</v>
      </c>
      <c r="HN251" s="10">
        <v>0.68515906337935972</v>
      </c>
      <c r="HO251" s="10">
        <v>0.75001317658187161</v>
      </c>
      <c r="HP251" s="10">
        <v>0.86410920213998599</v>
      </c>
      <c r="HQ251" s="10" t="e">
        <v>#DIV/0!</v>
      </c>
      <c r="HR251" s="10">
        <v>0.30272451729551531</v>
      </c>
      <c r="HS251" s="10">
        <v>3.2430596029644952E-2</v>
      </c>
      <c r="HT251" s="10">
        <v>0.18012196056649421</v>
      </c>
      <c r="HU251" t="s">
        <v>128</v>
      </c>
      <c r="HV251" s="11">
        <v>-24.374166555134163</v>
      </c>
      <c r="HW251" s="11">
        <v>-92.678060882819764</v>
      </c>
      <c r="HX251" s="11">
        <v>-7.7055244488039829</v>
      </c>
      <c r="HY251" s="11">
        <v>-30.400129863869203</v>
      </c>
      <c r="HZ251" s="11">
        <v>-10.363380385831794</v>
      </c>
      <c r="IA251" s="11">
        <v>-31.093964468433086</v>
      </c>
      <c r="IB251" s="11">
        <v>-55.268072380807538</v>
      </c>
      <c r="IC251" s="11">
        <v>-3.1741484438900169</v>
      </c>
      <c r="ID251" s="11">
        <v>-42.437143925933455</v>
      </c>
      <c r="IE251" s="11">
        <v>-8.4055860985987962</v>
      </c>
      <c r="IF251" s="11">
        <v>-16.998029409329472</v>
      </c>
      <c r="IG251" s="11">
        <v>-11.380427731725744</v>
      </c>
      <c r="IH251" s="11">
        <v>-7.1155582554745269</v>
      </c>
      <c r="II251" s="11">
        <v>-25.380025608705179</v>
      </c>
      <c r="IJ251" s="11">
        <v>-5.8950532297910598</v>
      </c>
      <c r="IK251" s="11">
        <v>-18.328483989834545</v>
      </c>
      <c r="IL251" s="11">
        <v>-14.486809409898701</v>
      </c>
      <c r="IM251" s="11">
        <v>-3.2089913651187825</v>
      </c>
      <c r="IN251" s="11">
        <v>-26.037794147860222</v>
      </c>
      <c r="IO251" s="11">
        <v>-8.2236531425307025</v>
      </c>
      <c r="IP251" s="11">
        <v>-6.0261439829664338</v>
      </c>
      <c r="IQ251" s="11">
        <v>-7.1312647261677657</v>
      </c>
      <c r="IR251" s="11">
        <v>-3.1630481877837573</v>
      </c>
      <c r="IS251" s="11">
        <v>-8.0425916668233839</v>
      </c>
      <c r="IT251" s="11">
        <v>-8.2544735610718902</v>
      </c>
      <c r="IU251" s="11">
        <v>-5.6083420578101961</v>
      </c>
      <c r="IV251" s="11">
        <v>-15.331584880675422</v>
      </c>
      <c r="IW251" s="11">
        <v>-12.714509780522951</v>
      </c>
      <c r="IX251" s="11">
        <v>-43.497636660999341</v>
      </c>
      <c r="IY251" s="11">
        <v>-15.189288900791997</v>
      </c>
      <c r="IZ251" s="11">
        <v>-55.231225435554649</v>
      </c>
      <c r="JA251" s="11">
        <v>-30.278575216947381</v>
      </c>
      <c r="JB251" s="11">
        <v>-41.077435181645328</v>
      </c>
      <c r="JC251" s="11">
        <v>-11.404080394632091</v>
      </c>
      <c r="JD251" s="11">
        <v>-3.8115586145715925</v>
      </c>
      <c r="JE251" s="11">
        <v>-11.929327059641993</v>
      </c>
      <c r="JF251" s="11">
        <v>-26.972966580358648</v>
      </c>
      <c r="JG251" s="11">
        <v>-6.7545631799234069</v>
      </c>
      <c r="JH251" s="11">
        <v>-33.733190722415252</v>
      </c>
      <c r="JI251" s="11">
        <v>-5.8774822986844004</v>
      </c>
      <c r="JJ251" s="11">
        <v>-2.4304416121396324</v>
      </c>
      <c r="JK251" s="11">
        <v>-80.200844711055254</v>
      </c>
      <c r="JL251" s="11">
        <v>-42.101585562165496</v>
      </c>
      <c r="JM251" s="11">
        <v>-64.049209156396046</v>
      </c>
      <c r="JN251" s="11">
        <v>-99.911373847905651</v>
      </c>
      <c r="JO251" s="11">
        <v>-147.26472486751717</v>
      </c>
      <c r="JP251" s="11">
        <v>-26.504257456180618</v>
      </c>
      <c r="JQ251" s="11">
        <v>-56.318937680198488</v>
      </c>
      <c r="JR251" s="11">
        <v>-6.6105125534124252</v>
      </c>
      <c r="JS251" s="11">
        <v>-4.1938118598423557</v>
      </c>
      <c r="JT251" s="11">
        <v>-6.1407697636120533</v>
      </c>
      <c r="JU251" s="11">
        <v>-4.8409614965838887</v>
      </c>
      <c r="JV251" s="11">
        <v>-42.019364985287908</v>
      </c>
      <c r="JW251" s="11">
        <v>-62.725459757657177</v>
      </c>
      <c r="JX251" s="11">
        <v>-40.007602726638424</v>
      </c>
      <c r="JY251" s="1" t="s">
        <v>128</v>
      </c>
      <c r="JZ251" s="12">
        <v>0.95372173131645954</v>
      </c>
      <c r="KA251" s="12">
        <v>1.0063306432126806</v>
      </c>
      <c r="KB251" s="12">
        <v>1.0660988057925809</v>
      </c>
      <c r="KC251" s="12">
        <v>1.0362978972670531</v>
      </c>
      <c r="KD251" s="12">
        <v>0.95675174988779699</v>
      </c>
      <c r="KE251" s="12">
        <v>1.0129999060894297</v>
      </c>
      <c r="KF251" s="12">
        <v>0.97653257795528758</v>
      </c>
      <c r="KG251" s="12">
        <v>1.6489047693024699</v>
      </c>
      <c r="KH251" s="12">
        <v>1.0549493280190536</v>
      </c>
      <c r="KI251" s="12">
        <v>0.68253928552750953</v>
      </c>
      <c r="KJ251" s="12">
        <v>0.9340600795049383</v>
      </c>
      <c r="KK251" s="12">
        <v>1.0205419291468725</v>
      </c>
      <c r="KL251" s="12">
        <v>1.0099889716115895</v>
      </c>
      <c r="KM251" s="12">
        <v>1.0191618774676441</v>
      </c>
      <c r="KN251" s="12">
        <v>1.0732292917166868</v>
      </c>
      <c r="KO251" s="12">
        <v>1.051959716409639</v>
      </c>
      <c r="KP251" s="12">
        <v>1.1683128496906749</v>
      </c>
      <c r="KQ251" s="12">
        <v>0.47493863790684587</v>
      </c>
      <c r="KR251" s="12">
        <v>1.0868878357030016</v>
      </c>
      <c r="KS251" s="12">
        <v>1.18073934047469</v>
      </c>
      <c r="KT251" s="12">
        <v>1.2492555001514409</v>
      </c>
      <c r="KU251" s="12">
        <v>1.303927578587212</v>
      </c>
      <c r="KV251" s="12">
        <v>0.44599303135888502</v>
      </c>
      <c r="KW251" s="12">
        <v>1.5609087670256787</v>
      </c>
      <c r="KX251" s="12">
        <v>1.4089094933247353</v>
      </c>
      <c r="KY251" s="12">
        <v>1.2720315846096069</v>
      </c>
      <c r="KZ251" s="12">
        <v>0.91386905666109675</v>
      </c>
      <c r="LA251" s="12">
        <v>1.0623140576482255</v>
      </c>
      <c r="LB251" s="12">
        <v>0.9612171026815538</v>
      </c>
      <c r="LC251" s="12">
        <v>0.96027960825718117</v>
      </c>
      <c r="LD251" s="12">
        <v>1.012332769491004</v>
      </c>
      <c r="LE251" s="12">
        <v>1.0419832680942516</v>
      </c>
      <c r="LF251" s="12">
        <v>0.96933304739438131</v>
      </c>
      <c r="LG251" s="12">
        <v>1.0528213216596389</v>
      </c>
      <c r="LH251" s="12">
        <v>1.1186799781708454</v>
      </c>
      <c r="LI251" s="12">
        <v>1.1247483326707244</v>
      </c>
      <c r="LJ251" s="12">
        <v>0.93533065400073068</v>
      </c>
      <c r="LK251" s="12">
        <v>0.90638723422757483</v>
      </c>
      <c r="LL251" s="12">
        <v>0.9805004484684976</v>
      </c>
      <c r="LM251" s="12">
        <v>0.82203124019823104</v>
      </c>
      <c r="LN251" s="12">
        <v>1.545647558386412</v>
      </c>
      <c r="LO251" s="12">
        <v>1.0237156547582944</v>
      </c>
      <c r="LP251" s="12">
        <v>1.0466332853584754</v>
      </c>
      <c r="LQ251" s="12">
        <v>0.93908871736213662</v>
      </c>
      <c r="LR251" s="12">
        <v>0.98023715415019763</v>
      </c>
      <c r="LS251" s="12">
        <v>0.98523908418342709</v>
      </c>
      <c r="LT251" s="12">
        <v>1.0780850524014911</v>
      </c>
      <c r="LU251" s="12">
        <v>1.2633979475484607</v>
      </c>
      <c r="LV251" s="12">
        <v>0.60139860139860135</v>
      </c>
      <c r="LW251" s="12">
        <v>0.48275140812454254</v>
      </c>
      <c r="LX251" s="12">
        <v>0.5878565230437357</v>
      </c>
      <c r="LY251" s="12">
        <v>0</v>
      </c>
      <c r="LZ251" s="12">
        <v>0.96484522659498528</v>
      </c>
      <c r="MA251" s="12">
        <v>1.0046476924750909</v>
      </c>
      <c r="MB251" s="12">
        <v>1.0239860190781327</v>
      </c>
    </row>
    <row r="252" spans="1:340" hidden="1">
      <c r="A252" t="s">
        <v>124</v>
      </c>
      <c r="B252">
        <v>16</v>
      </c>
      <c r="C252" t="s">
        <v>66</v>
      </c>
      <c r="D252" s="6" t="s">
        <v>128</v>
      </c>
      <c r="E252" s="7">
        <v>0.98843715031704593</v>
      </c>
      <c r="F252">
        <v>690</v>
      </c>
      <c r="G252">
        <v>2.1120000000000001</v>
      </c>
      <c r="H252">
        <v>69.95</v>
      </c>
      <c r="I252">
        <v>0.1696</v>
      </c>
      <c r="J252">
        <v>0.3261</v>
      </c>
      <c r="K252">
        <v>0.4536</v>
      </c>
      <c r="L252">
        <v>0.1739</v>
      </c>
      <c r="M252">
        <v>2.4639999999999999E-2</v>
      </c>
      <c r="N252">
        <v>1.304E-2</v>
      </c>
      <c r="O252">
        <v>1.159E-2</v>
      </c>
      <c r="P252">
        <v>812</v>
      </c>
      <c r="Q252">
        <v>352.7</v>
      </c>
      <c r="R252">
        <v>0.89749999999999996</v>
      </c>
      <c r="S252">
        <v>2.1739999999999999</v>
      </c>
      <c r="T252">
        <v>72.28</v>
      </c>
      <c r="U252">
        <v>0.17860000000000001</v>
      </c>
      <c r="V252">
        <v>2.2169999999999999E-2</v>
      </c>
      <c r="W252">
        <v>6.1580000000000003E-3</v>
      </c>
      <c r="X252">
        <v>18</v>
      </c>
      <c r="Y252">
        <v>5.7779999999999996</v>
      </c>
      <c r="Z252">
        <v>195.9</v>
      </c>
      <c r="AA252">
        <v>0.55559999999999998</v>
      </c>
      <c r="AB252">
        <v>5</v>
      </c>
      <c r="AC252">
        <v>7.8</v>
      </c>
      <c r="AD252">
        <v>228.6</v>
      </c>
      <c r="AE252">
        <v>0.8</v>
      </c>
      <c r="AF252">
        <v>225</v>
      </c>
      <c r="AG252">
        <v>7465</v>
      </c>
      <c r="AH252" s="8">
        <v>1775000000</v>
      </c>
      <c r="AI252">
        <v>1.7470000000000001</v>
      </c>
      <c r="AJ252">
        <v>63.67</v>
      </c>
      <c r="AK252">
        <v>0.11559999999999999</v>
      </c>
      <c r="AL252">
        <v>313</v>
      </c>
      <c r="AM252">
        <v>2.1789999999999998</v>
      </c>
      <c r="AN252">
        <v>67.42</v>
      </c>
      <c r="AO252">
        <v>0.18529999999999999</v>
      </c>
      <c r="AP252">
        <v>120</v>
      </c>
      <c r="AQ252">
        <v>2.75</v>
      </c>
      <c r="AR252">
        <v>91.81</v>
      </c>
      <c r="AS252">
        <v>0.23330000000000001</v>
      </c>
      <c r="AT252">
        <v>17</v>
      </c>
      <c r="AU252">
        <v>2.7650000000000001</v>
      </c>
      <c r="AV252">
        <v>91.12</v>
      </c>
      <c r="AW252">
        <v>0.29409999999999997</v>
      </c>
      <c r="AX252">
        <v>9</v>
      </c>
      <c r="AY252">
        <v>0.22220000000000001</v>
      </c>
      <c r="AZ252">
        <v>15.11</v>
      </c>
      <c r="BA252">
        <v>0</v>
      </c>
      <c r="BB252">
        <v>8</v>
      </c>
      <c r="BC252">
        <v>0.375</v>
      </c>
      <c r="BD252">
        <v>17.38</v>
      </c>
      <c r="BE252">
        <v>0</v>
      </c>
      <c r="BF252">
        <v>0.38340000000000002</v>
      </c>
      <c r="BG252">
        <v>0.62749999999999995</v>
      </c>
      <c r="BH252">
        <v>0.22320000000000001</v>
      </c>
      <c r="BI252" s="1" t="s">
        <v>128</v>
      </c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1" t="s">
        <v>128</v>
      </c>
      <c r="HU252" t="s">
        <v>128</v>
      </c>
      <c r="JY252" s="1" t="s">
        <v>128</v>
      </c>
    </row>
    <row r="253" spans="1:340" hidden="1">
      <c r="A253" t="s">
        <v>122</v>
      </c>
      <c r="B253">
        <v>9</v>
      </c>
      <c r="C253" t="s">
        <v>69</v>
      </c>
      <c r="D253" s="6" t="s">
        <v>128</v>
      </c>
      <c r="E253" s="7">
        <v>1.4367541766109786</v>
      </c>
      <c r="F253">
        <v>673</v>
      </c>
      <c r="G253">
        <v>1.837</v>
      </c>
      <c r="H253">
        <v>60.81</v>
      </c>
      <c r="I253">
        <v>0.14860000000000001</v>
      </c>
      <c r="J253">
        <v>0.32390000000000002</v>
      </c>
      <c r="K253">
        <v>0.50819999999999999</v>
      </c>
      <c r="L253">
        <v>8.7669999999999998E-2</v>
      </c>
      <c r="M253">
        <v>3.2689999999999997E-2</v>
      </c>
      <c r="N253">
        <v>2.6749999999999999E-2</v>
      </c>
      <c r="O253">
        <v>2.0799999999999999E-2</v>
      </c>
      <c r="P253">
        <v>823</v>
      </c>
      <c r="Q253">
        <v>313.60000000000002</v>
      </c>
      <c r="R253">
        <v>0.88800000000000001</v>
      </c>
      <c r="S253">
        <v>1.9470000000000001</v>
      </c>
      <c r="T253">
        <v>65.5</v>
      </c>
      <c r="U253">
        <v>0.158</v>
      </c>
      <c r="V253">
        <v>2.9159999999999998E-2</v>
      </c>
      <c r="W253">
        <v>4.8599999999999997E-3</v>
      </c>
      <c r="X253">
        <v>24</v>
      </c>
      <c r="Y253">
        <v>4.7080000000000002</v>
      </c>
      <c r="Z253">
        <v>151.6</v>
      </c>
      <c r="AA253">
        <v>0.45829999999999999</v>
      </c>
      <c r="AB253">
        <v>4</v>
      </c>
      <c r="AC253">
        <v>3.25</v>
      </c>
      <c r="AD253">
        <v>125.5</v>
      </c>
      <c r="AE253">
        <v>0.5</v>
      </c>
      <c r="AF253">
        <v>218</v>
      </c>
      <c r="AG253">
        <v>8707</v>
      </c>
      <c r="AH253">
        <v>1917000000</v>
      </c>
      <c r="AI253">
        <v>1.5549999999999999</v>
      </c>
      <c r="AJ253">
        <v>58.14</v>
      </c>
      <c r="AK253">
        <v>0.1239</v>
      </c>
      <c r="AL253">
        <v>342</v>
      </c>
      <c r="AM253">
        <v>2.02</v>
      </c>
      <c r="AN253">
        <v>61.56</v>
      </c>
      <c r="AO253">
        <v>0.1784</v>
      </c>
      <c r="AP253">
        <v>59</v>
      </c>
      <c r="AQ253">
        <v>2.5760000000000001</v>
      </c>
      <c r="AR253">
        <v>81.680000000000007</v>
      </c>
      <c r="AS253">
        <v>0.2034</v>
      </c>
      <c r="AT253">
        <v>22</v>
      </c>
      <c r="AU253">
        <v>1.3180000000000001</v>
      </c>
      <c r="AV253">
        <v>41.41</v>
      </c>
      <c r="AW253">
        <v>0</v>
      </c>
      <c r="AX253">
        <v>18</v>
      </c>
      <c r="AY253">
        <v>0.61109999999999998</v>
      </c>
      <c r="AZ253">
        <v>39.06</v>
      </c>
      <c r="BA253">
        <v>0</v>
      </c>
      <c r="BB253">
        <v>14</v>
      </c>
      <c r="BC253">
        <v>0.71430000000000005</v>
      </c>
      <c r="BD253">
        <v>47.07</v>
      </c>
      <c r="BE253">
        <v>0</v>
      </c>
      <c r="BF253">
        <v>0.17249999999999999</v>
      </c>
      <c r="BG253">
        <v>0.5958</v>
      </c>
      <c r="BH253">
        <v>0.16789999999999999</v>
      </c>
      <c r="BI253" s="1" t="s">
        <v>128</v>
      </c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1" t="s">
        <v>128</v>
      </c>
      <c r="HU253" t="s">
        <v>128</v>
      </c>
      <c r="JY253" s="1" t="s">
        <v>128</v>
      </c>
    </row>
    <row r="254" spans="1:340" hidden="1">
      <c r="A254" t="s">
        <v>124</v>
      </c>
      <c r="B254">
        <v>16</v>
      </c>
      <c r="C254" t="s">
        <v>69</v>
      </c>
      <c r="D254" s="6" t="s">
        <v>128</v>
      </c>
      <c r="E254" s="7">
        <v>0.98843715031704593</v>
      </c>
      <c r="F254">
        <v>488</v>
      </c>
      <c r="G254">
        <v>1.756</v>
      </c>
      <c r="H254">
        <v>61.38</v>
      </c>
      <c r="I254">
        <v>0.13320000000000001</v>
      </c>
      <c r="J254">
        <v>0.29509999999999997</v>
      </c>
      <c r="K254">
        <v>0.45290000000000002</v>
      </c>
      <c r="L254">
        <v>0.13109999999999999</v>
      </c>
      <c r="M254">
        <v>5.5329999999999997E-2</v>
      </c>
      <c r="N254">
        <v>3.8929999999999999E-2</v>
      </c>
      <c r="O254">
        <v>3.8929999999999999E-2</v>
      </c>
      <c r="P254">
        <v>613</v>
      </c>
      <c r="Q254">
        <v>338.5</v>
      </c>
      <c r="R254">
        <v>0.88939999999999997</v>
      </c>
      <c r="S254">
        <v>2.0099999999999998</v>
      </c>
      <c r="T254">
        <v>69.77</v>
      </c>
      <c r="U254">
        <v>0.14849999999999999</v>
      </c>
      <c r="V254">
        <v>5.3830000000000003E-2</v>
      </c>
      <c r="W254">
        <v>9.7879999999999998E-3</v>
      </c>
      <c r="X254">
        <v>33</v>
      </c>
      <c r="Y254">
        <v>4.9089999999999998</v>
      </c>
      <c r="Z254">
        <v>162.19999999999999</v>
      </c>
      <c r="AA254">
        <v>0.36359999999999998</v>
      </c>
      <c r="AB254">
        <v>6</v>
      </c>
      <c r="AC254">
        <v>8.6669999999999998</v>
      </c>
      <c r="AD254">
        <v>241.8</v>
      </c>
      <c r="AE254">
        <v>0.83330000000000004</v>
      </c>
      <c r="AF254">
        <v>144</v>
      </c>
      <c r="AG254">
        <v>8990</v>
      </c>
      <c r="AH254">
        <v>1258000000</v>
      </c>
      <c r="AI254">
        <v>1.486</v>
      </c>
      <c r="AJ254">
        <v>53.6</v>
      </c>
      <c r="AK254">
        <v>0.1181</v>
      </c>
      <c r="AL254">
        <v>221</v>
      </c>
      <c r="AM254">
        <v>1.7649999999999999</v>
      </c>
      <c r="AN254">
        <v>59.94</v>
      </c>
      <c r="AO254">
        <v>0.1086</v>
      </c>
      <c r="AP254">
        <v>64</v>
      </c>
      <c r="AQ254">
        <v>2.3439999999999999</v>
      </c>
      <c r="AR254">
        <v>78.28</v>
      </c>
      <c r="AS254">
        <v>0.2344</v>
      </c>
      <c r="AT254">
        <v>27</v>
      </c>
      <c r="AU254">
        <v>2.556</v>
      </c>
      <c r="AV254">
        <v>100.2</v>
      </c>
      <c r="AW254">
        <v>0.22220000000000001</v>
      </c>
      <c r="AX254">
        <v>19</v>
      </c>
      <c r="AY254">
        <v>0.84209999999999996</v>
      </c>
      <c r="AZ254">
        <v>34.74</v>
      </c>
      <c r="BA254">
        <v>5.2630000000000003E-2</v>
      </c>
      <c r="BB254">
        <v>19</v>
      </c>
      <c r="BC254">
        <v>0.52629999999999999</v>
      </c>
      <c r="BD254">
        <v>26.16</v>
      </c>
      <c r="BE254">
        <v>0</v>
      </c>
      <c r="BF254">
        <v>0.28960000000000002</v>
      </c>
      <c r="BG254">
        <v>0.58399999999999996</v>
      </c>
      <c r="BH254">
        <v>0.26429999999999998</v>
      </c>
      <c r="BI254" s="1" t="s">
        <v>128</v>
      </c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1" t="s">
        <v>128</v>
      </c>
      <c r="HU254" t="s">
        <v>128</v>
      </c>
      <c r="JY254" s="1" t="s">
        <v>128</v>
      </c>
    </row>
    <row r="255" spans="1:340">
      <c r="A255" t="s">
        <v>122</v>
      </c>
      <c r="B255">
        <v>11</v>
      </c>
      <c r="C255" t="s">
        <v>66</v>
      </c>
      <c r="D255" s="6" t="s">
        <v>129</v>
      </c>
      <c r="E255" s="7">
        <v>1.2702073142324715</v>
      </c>
      <c r="F255">
        <v>384</v>
      </c>
      <c r="G255">
        <v>2.4009999999999998</v>
      </c>
      <c r="H255">
        <v>84.49</v>
      </c>
      <c r="I255">
        <v>0.21609999999999999</v>
      </c>
      <c r="J255">
        <v>0.27860000000000001</v>
      </c>
      <c r="K255">
        <v>0.47139999999999999</v>
      </c>
      <c r="L255">
        <v>0.18490000000000001</v>
      </c>
      <c r="M255">
        <v>4.6879999999999998E-2</v>
      </c>
      <c r="N255">
        <v>5.208E-3</v>
      </c>
      <c r="O255">
        <v>1.042E-2</v>
      </c>
      <c r="P255">
        <v>489</v>
      </c>
      <c r="Q255">
        <v>358.8</v>
      </c>
      <c r="R255">
        <v>0.88849999999999996</v>
      </c>
      <c r="S255">
        <v>2.5910000000000002</v>
      </c>
      <c r="T255">
        <v>92.52</v>
      </c>
      <c r="U255">
        <v>0.22900000000000001</v>
      </c>
      <c r="V255">
        <v>4.9079999999999999E-2</v>
      </c>
      <c r="W255">
        <v>1.022E-2</v>
      </c>
      <c r="X255">
        <v>24</v>
      </c>
      <c r="Y255">
        <v>6.6669999999999998</v>
      </c>
      <c r="Z255">
        <v>223.2</v>
      </c>
      <c r="AA255">
        <v>0.5</v>
      </c>
      <c r="AB255">
        <v>5</v>
      </c>
      <c r="AC255">
        <v>6</v>
      </c>
      <c r="AD255">
        <v>213.4</v>
      </c>
      <c r="AE255">
        <v>0.6</v>
      </c>
      <c r="AF255">
        <v>107</v>
      </c>
      <c r="AG255">
        <v>6963</v>
      </c>
      <c r="AH255" s="8">
        <v>791200000</v>
      </c>
      <c r="AI255">
        <v>1.972</v>
      </c>
      <c r="AJ255">
        <v>77.17</v>
      </c>
      <c r="AK255">
        <v>0.14019999999999999</v>
      </c>
      <c r="AL255">
        <v>181</v>
      </c>
      <c r="AM255">
        <v>2.3479999999999999</v>
      </c>
      <c r="AN255">
        <v>77.900000000000006</v>
      </c>
      <c r="AO255">
        <v>0.22650000000000001</v>
      </c>
      <c r="AP255">
        <v>71</v>
      </c>
      <c r="AQ255">
        <v>3.254</v>
      </c>
      <c r="AR255">
        <v>117.3</v>
      </c>
      <c r="AS255">
        <v>0.32390000000000002</v>
      </c>
      <c r="AT255">
        <v>18</v>
      </c>
      <c r="AU255">
        <v>2.8330000000000002</v>
      </c>
      <c r="AV255">
        <v>86.11</v>
      </c>
      <c r="AW255">
        <v>0.22220000000000001</v>
      </c>
      <c r="AX255">
        <v>2</v>
      </c>
      <c r="AY255">
        <v>0</v>
      </c>
      <c r="AZ255">
        <v>0</v>
      </c>
      <c r="BA255">
        <v>0</v>
      </c>
      <c r="BB255">
        <v>4</v>
      </c>
      <c r="BC255">
        <v>1</v>
      </c>
      <c r="BD255">
        <v>52.75</v>
      </c>
      <c r="BE255">
        <v>0</v>
      </c>
      <c r="BF255">
        <v>0.39229999999999998</v>
      </c>
      <c r="BG255">
        <v>0.65629999999999999</v>
      </c>
      <c r="BH255">
        <v>0.24740000000000001</v>
      </c>
      <c r="BI255" s="1" t="s">
        <v>129</v>
      </c>
      <c r="BJ255">
        <v>460.75</v>
      </c>
      <c r="BK255">
        <v>2.2787500000000001</v>
      </c>
      <c r="BL255">
        <v>78.662499999999994</v>
      </c>
      <c r="BM255">
        <v>0.20695000000000002</v>
      </c>
      <c r="BN255">
        <v>0.30275000000000002</v>
      </c>
      <c r="BO255">
        <v>0.47689999999999999</v>
      </c>
      <c r="BP255">
        <v>0.15720000000000001</v>
      </c>
      <c r="BQ255">
        <v>3.6894999999999997E-2</v>
      </c>
      <c r="BR255">
        <v>8.7904999999999997E-3</v>
      </c>
      <c r="BS255">
        <v>1.082025E-2</v>
      </c>
      <c r="BT255">
        <v>558</v>
      </c>
      <c r="BU255">
        <v>346.1</v>
      </c>
      <c r="BV255">
        <v>0.89007500000000006</v>
      </c>
      <c r="BW255">
        <v>2.4007500000000004</v>
      </c>
      <c r="BX255">
        <v>83.45</v>
      </c>
      <c r="BY255">
        <v>0.21455000000000002</v>
      </c>
      <c r="BZ255">
        <v>2.7477499999999998E-2</v>
      </c>
      <c r="CA255">
        <v>1.3447500000000001E-2</v>
      </c>
      <c r="CB255">
        <v>14.5</v>
      </c>
      <c r="CC255">
        <v>4.9790000000000001</v>
      </c>
      <c r="CD255">
        <v>166.55</v>
      </c>
      <c r="CE255">
        <v>0.4657</v>
      </c>
      <c r="CF255">
        <v>7.25</v>
      </c>
      <c r="CG255">
        <v>7.7937500000000002</v>
      </c>
      <c r="CH255">
        <v>252.92500000000001</v>
      </c>
      <c r="CI255">
        <v>0.68125000000000002</v>
      </c>
      <c r="CJ255">
        <v>143.75</v>
      </c>
      <c r="CK255">
        <v>7505.5</v>
      </c>
      <c r="CL255">
        <v>1101675000</v>
      </c>
      <c r="CM255">
        <v>1.8067500000000001</v>
      </c>
      <c r="CN255">
        <v>70.375</v>
      </c>
      <c r="CO255">
        <v>0.12958</v>
      </c>
      <c r="CP255">
        <v>216.25</v>
      </c>
      <c r="CQ255">
        <v>2.3154999999999997</v>
      </c>
      <c r="CR255">
        <v>74.5</v>
      </c>
      <c r="CS255">
        <v>0.22162500000000002</v>
      </c>
      <c r="CT255">
        <v>73.75</v>
      </c>
      <c r="CU255">
        <v>3.2735000000000003</v>
      </c>
      <c r="CV255">
        <v>110.85499999999999</v>
      </c>
      <c r="CW255">
        <v>0.346225</v>
      </c>
      <c r="CX255">
        <v>14.5</v>
      </c>
      <c r="CY255">
        <v>2.9942500000000001</v>
      </c>
      <c r="CZ255">
        <v>102.0025</v>
      </c>
      <c r="DA255">
        <v>0.21665000000000001</v>
      </c>
      <c r="DB255">
        <v>4.5</v>
      </c>
      <c r="DC255">
        <v>0.38750000000000001</v>
      </c>
      <c r="DD255">
        <v>19.112500000000001</v>
      </c>
      <c r="DE255">
        <v>0</v>
      </c>
      <c r="DF255">
        <v>5.25</v>
      </c>
      <c r="DG255">
        <v>0.85</v>
      </c>
      <c r="DH255">
        <v>53.512500000000003</v>
      </c>
      <c r="DI255">
        <v>0</v>
      </c>
      <c r="DJ255">
        <v>0.33329999999999999</v>
      </c>
      <c r="DK255">
        <v>0.63407500000000006</v>
      </c>
      <c r="DL255">
        <v>0.213725</v>
      </c>
      <c r="DM255" s="1" t="s">
        <v>129</v>
      </c>
      <c r="DN255" s="9">
        <v>8.1648850821890495E-2</v>
      </c>
      <c r="DO255" s="9">
        <v>0.22223076614943701</v>
      </c>
      <c r="DP255" s="9">
        <v>0.34459732402621618</v>
      </c>
      <c r="DQ255" s="9">
        <v>0.29698675867180846</v>
      </c>
      <c r="DR255" s="9">
        <v>7.2698849768387197E-2</v>
      </c>
      <c r="DS255" s="9">
        <v>-1.8314085196891081E-2</v>
      </c>
      <c r="DT255" s="9">
        <v>0.29591846801822391</v>
      </c>
      <c r="DU255" s="9">
        <v>0.30988049422052288</v>
      </c>
      <c r="DV255" s="9">
        <v>-1.0516698424749507</v>
      </c>
      <c r="DW255" s="9">
        <v>-1.2108953536526188</v>
      </c>
      <c r="DX255" s="9">
        <v>1.6916330724837707E-2</v>
      </c>
      <c r="DY255" s="9">
        <v>0.38611116278178953</v>
      </c>
      <c r="DZ255" s="9">
        <v>0.37486867744096553</v>
      </c>
      <c r="EA255" s="9">
        <v>0.51582845748986117</v>
      </c>
      <c r="EB255" s="9">
        <v>0.67952422770593324</v>
      </c>
      <c r="EC255" s="9">
        <v>0.53846640628115994</v>
      </c>
      <c r="ED255" s="9">
        <v>3.094431030071303E-2</v>
      </c>
      <c r="EE255" s="9">
        <v>0.38174957325752645</v>
      </c>
      <c r="EF255" s="9">
        <v>-6.0012318629030573E-3</v>
      </c>
      <c r="EG255" s="9">
        <v>-0.40713942674484177</v>
      </c>
      <c r="EH255" s="9">
        <v>-0.48168037127870245</v>
      </c>
      <c r="EI255" s="9">
        <v>-0.39672884761341481</v>
      </c>
      <c r="EJ255" s="9">
        <v>0.51170241776243386</v>
      </c>
      <c r="EK255" s="9">
        <v>0.19407247068297148</v>
      </c>
      <c r="EL255" s="9">
        <v>0.29263283728513151</v>
      </c>
      <c r="EM255" s="9">
        <v>0.23809368186254423</v>
      </c>
      <c r="EN255" s="9">
        <v>7.5974064684409537E-2</v>
      </c>
      <c r="EO255" s="9">
        <v>-6.8259208694433943E-2</v>
      </c>
      <c r="EP255" s="9">
        <v>7.91476693347377E-2</v>
      </c>
      <c r="EQ255" s="9">
        <v>0.11425702861943984</v>
      </c>
      <c r="ER255" s="9">
        <v>0.47662681285201774</v>
      </c>
      <c r="ES255" s="9">
        <v>-3.9800744134396732E-3</v>
      </c>
      <c r="ET255" s="9">
        <v>5.8318737310997917E-2</v>
      </c>
      <c r="EU255" s="9">
        <v>0.39608393312819318</v>
      </c>
      <c r="EV255" s="9">
        <v>0.37802246045442178</v>
      </c>
      <c r="EW255" s="9">
        <v>0.56393018560593888</v>
      </c>
      <c r="EX255" s="9">
        <v>0.37106820224290815</v>
      </c>
      <c r="EY255" s="9">
        <v>-0.14354240846921942</v>
      </c>
      <c r="EZ255" s="9">
        <v>4.0211825859169194E-2</v>
      </c>
      <c r="FA255" s="9">
        <v>-9.061007775740583E-2</v>
      </c>
      <c r="FB255" s="9">
        <v>0.21324687201592493</v>
      </c>
      <c r="FC255" s="9">
        <v>1.8334064209440437</v>
      </c>
      <c r="FD255" s="9">
        <v>1.4643749729259483</v>
      </c>
      <c r="FE255" s="9">
        <v>0.37168413400267181</v>
      </c>
      <c r="FF255" s="9">
        <v>-1.1146628844614968</v>
      </c>
      <c r="FG255" s="9">
        <v>-1.322149131837947</v>
      </c>
      <c r="FH255" s="9">
        <v>-1.4555262552021369</v>
      </c>
      <c r="FI255" s="9">
        <v>-0.48848732966281783</v>
      </c>
      <c r="FJ255" s="9">
        <v>-0.81656099769659729</v>
      </c>
      <c r="FK255" s="9">
        <v>0.12401642757967878</v>
      </c>
      <c r="FL255" s="9">
        <v>0.63013763968011449</v>
      </c>
      <c r="FM255" s="9">
        <v>-0.48369832556863607</v>
      </c>
      <c r="FN255" s="9">
        <v>0.23301236135412676</v>
      </c>
      <c r="FO255" s="9">
        <v>0.14984750276434583</v>
      </c>
      <c r="FP255" s="9">
        <f>(DL255-AVERAGE(DL$3:DL$767))/STDEV(DL$3:DL$767)</f>
        <v>-0.45551196504327568</v>
      </c>
      <c r="FQ255" s="1" t="s">
        <v>129</v>
      </c>
      <c r="FR255" s="10">
        <v>0.39873258805362777</v>
      </c>
      <c r="FS255" s="10">
        <v>0.10024418063317654</v>
      </c>
      <c r="FT255" s="10">
        <v>0.12232118823240468</v>
      </c>
      <c r="FU255" s="10">
        <v>0.17988276251699928</v>
      </c>
      <c r="FV255" s="10">
        <v>0.11102475837641</v>
      </c>
      <c r="FW255" s="10">
        <v>6.9183975274682105E-2</v>
      </c>
      <c r="FX255" s="10">
        <v>0.18304626780090266</v>
      </c>
      <c r="FY255" s="10">
        <v>0.77184254209160408</v>
      </c>
      <c r="FZ255" s="10">
        <v>0.45478681780735047</v>
      </c>
      <c r="GA255" s="10">
        <v>0.18815142941477045</v>
      </c>
      <c r="GB255" s="10">
        <v>0.36077484039172736</v>
      </c>
      <c r="GC255" s="10">
        <v>5.7922406542614234E-2</v>
      </c>
      <c r="GD255" s="10">
        <v>8.4546081206744225E-3</v>
      </c>
      <c r="GE255" s="10">
        <v>8.8351816579600728E-2</v>
      </c>
      <c r="GF255" s="10">
        <v>0.1186371402828645</v>
      </c>
      <c r="GG255" s="10">
        <v>0.15328327892829871</v>
      </c>
      <c r="GH255" s="10">
        <v>0.54535958130141693</v>
      </c>
      <c r="GI255" s="10">
        <v>0.28706620124611176</v>
      </c>
      <c r="GJ255" s="10">
        <v>0.47946330148538413</v>
      </c>
      <c r="GK255" s="10">
        <v>0.30340274101678172</v>
      </c>
      <c r="GL255" s="10">
        <v>0.29248152369186492</v>
      </c>
      <c r="GM255" s="10">
        <v>0.14720232185916551</v>
      </c>
      <c r="GN255" s="10">
        <v>0.3058421769114959</v>
      </c>
      <c r="GO255" s="10">
        <v>0.2836395776944951</v>
      </c>
      <c r="GP255" s="10">
        <v>0.15407771499199216</v>
      </c>
      <c r="GQ255" s="10">
        <v>0.32184274292166021</v>
      </c>
      <c r="GR255" s="10">
        <v>0.52432595431106521</v>
      </c>
      <c r="GS255" s="10">
        <v>0.1106324071658239</v>
      </c>
      <c r="GT255" s="10">
        <v>0.51085558053520452</v>
      </c>
      <c r="GU255" s="10">
        <v>9.2298357364314979E-2</v>
      </c>
      <c r="GV255" s="10">
        <v>0.10080711231684758</v>
      </c>
      <c r="GW255" s="10">
        <v>0.18615165291035649</v>
      </c>
      <c r="GX255" s="10">
        <v>0.33156155357122519</v>
      </c>
      <c r="GY255" s="10">
        <v>0.11525108417394765</v>
      </c>
      <c r="GZ255" s="10">
        <v>0.10588945183581619</v>
      </c>
      <c r="HA255" s="10">
        <v>0.19014151612122979</v>
      </c>
      <c r="HB255" s="10">
        <v>0.49479140931717902</v>
      </c>
      <c r="HC255" s="10">
        <v>6.0800923553115623E-2</v>
      </c>
      <c r="HD255" s="10">
        <v>0.14381383859271735</v>
      </c>
      <c r="HE255" s="10">
        <v>0.17591581050439695</v>
      </c>
      <c r="HF255" s="10">
        <v>0.59725889916168184</v>
      </c>
      <c r="HG255" s="10">
        <v>0.34637264025101738</v>
      </c>
      <c r="HH255" s="10">
        <v>0.22991679478587151</v>
      </c>
      <c r="HI255" s="10">
        <v>0.42182953360417341</v>
      </c>
      <c r="HJ255" s="10">
        <v>0.84131975493337385</v>
      </c>
      <c r="HK255" s="10">
        <v>1.1068481060178728</v>
      </c>
      <c r="HL255" s="10">
        <v>1.1574242444563441</v>
      </c>
      <c r="HM255" s="10" t="e">
        <v>#DIV/0!</v>
      </c>
      <c r="HN255" s="10">
        <v>0.60982135594598552</v>
      </c>
      <c r="HO255" s="10">
        <v>0.35294117647058854</v>
      </c>
      <c r="HP255" s="10">
        <v>0.46188094306540661</v>
      </c>
      <c r="HQ255" s="10" t="e">
        <v>#DIV/0!</v>
      </c>
      <c r="HR255" s="10">
        <v>0.23237267238598372</v>
      </c>
      <c r="HS255" s="10">
        <v>3.027386034666597E-2</v>
      </c>
      <c r="HT255" s="10">
        <v>0.19695649345762134</v>
      </c>
      <c r="HU255" t="s">
        <v>129</v>
      </c>
      <c r="HV255" s="11">
        <v>-4.9719394800878414</v>
      </c>
      <c r="HW255" s="11">
        <v>-2.7992423817292713</v>
      </c>
      <c r="HX255" s="11">
        <v>-1.7756230443253629</v>
      </c>
      <c r="HY255" s="11">
        <v>-3.0933116977874109</v>
      </c>
      <c r="HZ255" s="11">
        <v>-7.8860353766786808</v>
      </c>
      <c r="IA255" s="11">
        <v>-18.544937108258729</v>
      </c>
      <c r="IB255" s="11">
        <v>-7.0292133834525075</v>
      </c>
      <c r="IC255" s="11">
        <v>-7.5892503662644817</v>
      </c>
      <c r="ID255" s="11">
        <v>-1.4341997896656857</v>
      </c>
      <c r="IE255" s="11">
        <v>-1.5640255866967308</v>
      </c>
      <c r="IF255" s="11">
        <v>-4.5920994375708757</v>
      </c>
      <c r="IG255" s="11">
        <v>-5.1157210336069472</v>
      </c>
      <c r="IH255" s="11">
        <v>-20.089458286010466</v>
      </c>
      <c r="II255" s="11">
        <v>-2.6378581493752074</v>
      </c>
      <c r="IJ255" s="11">
        <v>-1.796349925815047</v>
      </c>
      <c r="IK255" s="11">
        <v>-2.7312919933370448</v>
      </c>
      <c r="IL255" s="11">
        <v>-61.272491604665355</v>
      </c>
      <c r="IM255" s="11">
        <v>-16.063632674339512</v>
      </c>
      <c r="IN255" s="11">
        <v>-6.4500781343398845</v>
      </c>
      <c r="IO255" s="11">
        <v>-41.277377969856843</v>
      </c>
      <c r="IP255" s="11">
        <v>-20.133193036488215</v>
      </c>
      <c r="IQ255" s="11">
        <v>-20.045157060627613</v>
      </c>
      <c r="IR255" s="11">
        <v>-11.134674811617581</v>
      </c>
      <c r="IS255" s="11">
        <v>-15.471415154489264</v>
      </c>
      <c r="IT255" s="11">
        <v>-6.0089684337222691</v>
      </c>
      <c r="IU255" s="11">
        <v>-16.424055185720285</v>
      </c>
      <c r="IV255" s="11">
        <v>-5.3954605023478335</v>
      </c>
      <c r="IW255" s="11">
        <v>-35.421082069911577</v>
      </c>
      <c r="IX255" s="11">
        <v>-5.6450431780514672</v>
      </c>
      <c r="IY255" s="11">
        <v>-11.73619818128355</v>
      </c>
      <c r="IZ255" s="11">
        <v>-3.3032546376835592</v>
      </c>
      <c r="JA255" s="11">
        <v>-23.647123393240246</v>
      </c>
      <c r="JB255" s="11">
        <v>-4.6692744001839532</v>
      </c>
      <c r="JC255" s="11">
        <v>-2.9054774336588221</v>
      </c>
      <c r="JD255" s="11">
        <v>-1.476829340219131</v>
      </c>
      <c r="JE255" s="11">
        <v>-2.3400112635918293</v>
      </c>
      <c r="JF255" s="11">
        <v>-14.365394621226223</v>
      </c>
      <c r="JG255" s="11">
        <v>-4.2798373758632362</v>
      </c>
      <c r="JH255" s="11">
        <v>-2.7342424303358488</v>
      </c>
      <c r="JI255" s="11">
        <v>-7.656124582257517</v>
      </c>
      <c r="JJ255" s="11">
        <v>-184.06746496150717</v>
      </c>
      <c r="JK255" s="11">
        <v>-4.4282969560463039</v>
      </c>
      <c r="JL255" s="11">
        <v>-3.6791289008401442</v>
      </c>
      <c r="JM255" s="11">
        <v>-15.70507553489367</v>
      </c>
      <c r="JN255" s="11">
        <v>-1.5957897688930278</v>
      </c>
      <c r="JO255" s="11">
        <v>-6.9593090804177757</v>
      </c>
      <c r="JP255" s="11">
        <v>-6.1462499030129178</v>
      </c>
      <c r="JQ255" s="11">
        <v>-6.5173028553316463</v>
      </c>
      <c r="JR255" s="11">
        <v>-2.3056006736814609</v>
      </c>
      <c r="JS255" s="11">
        <v>-166.86474518693709</v>
      </c>
      <c r="JT255" s="11">
        <v>-7.6012370844321797</v>
      </c>
      <c r="JU255" s="11">
        <v>-4.8409614965838887</v>
      </c>
      <c r="JV255" s="11">
        <v>-10.815271617599851</v>
      </c>
      <c r="JW255" s="11">
        <v>-4.7269369953226184</v>
      </c>
      <c r="JX255" s="11">
        <v>-255.24930885851353</v>
      </c>
      <c r="JY255" s="1" t="s">
        <v>129</v>
      </c>
      <c r="JZ255" s="12">
        <v>0.73605910838200794</v>
      </c>
      <c r="KA255" s="12">
        <v>1.1746323233299505</v>
      </c>
      <c r="KB255" s="12">
        <v>1.2582917185289604</v>
      </c>
      <c r="KC255" s="12">
        <v>1.337669420485992</v>
      </c>
      <c r="KD255" s="12">
        <v>0.92512485556860602</v>
      </c>
      <c r="KE255" s="12">
        <v>1.0236788795127381</v>
      </c>
      <c r="KF255" s="12">
        <v>1.1454542970475587</v>
      </c>
      <c r="KG255" s="12">
        <v>1.5284552845528454</v>
      </c>
      <c r="KH255" s="12">
        <v>0.34181835856806086</v>
      </c>
      <c r="KI255" s="12">
        <v>0.39364883024513808</v>
      </c>
      <c r="KJ255" s="12">
        <v>0.73177328798000085</v>
      </c>
      <c r="KK255" s="12">
        <v>1.0460044767238694</v>
      </c>
      <c r="KL255" s="12">
        <v>1.0035622046911172</v>
      </c>
      <c r="KM255" s="12">
        <v>1.1711154133447157</v>
      </c>
      <c r="KN255" s="12">
        <v>1.2522509003601443</v>
      </c>
      <c r="KO255" s="12">
        <v>1.3120067266716351</v>
      </c>
      <c r="KP255" s="12">
        <v>1.0400880067187923</v>
      </c>
      <c r="KQ255" s="12">
        <v>1.1369358848691251</v>
      </c>
      <c r="KR255" s="12">
        <v>0.73301737756714058</v>
      </c>
      <c r="KS255" s="12">
        <v>1.045788699852972</v>
      </c>
      <c r="KT255" s="12">
        <v>1.083381950274525</v>
      </c>
      <c r="KU255" s="12">
        <v>1.0622567538669896</v>
      </c>
      <c r="KV255" s="12">
        <v>0.80836236933797911</v>
      </c>
      <c r="KW255" s="12">
        <v>1.1391560927037372</v>
      </c>
      <c r="KX255" s="12">
        <v>1.2194317173382108</v>
      </c>
      <c r="KY255" s="12">
        <v>1.1062732799480353</v>
      </c>
      <c r="KZ255" s="12">
        <v>0.69876955795230133</v>
      </c>
      <c r="LA255" s="12">
        <v>0.9761506072084668</v>
      </c>
      <c r="LB255" s="12">
        <v>0.67481207684989697</v>
      </c>
      <c r="LC255" s="12">
        <v>1.052462955546656</v>
      </c>
      <c r="LD255" s="12">
        <v>1.1543390230150188</v>
      </c>
      <c r="LE255" s="12">
        <v>1.0608539923759821</v>
      </c>
      <c r="LF255" s="12">
        <v>0.74201158052755734</v>
      </c>
      <c r="LG255" s="12">
        <v>1.1925193935687386</v>
      </c>
      <c r="LH255" s="12">
        <v>1.2755074743453931</v>
      </c>
      <c r="LI255" s="12">
        <v>1.5077716572094317</v>
      </c>
      <c r="LJ255" s="12">
        <v>0.86225794665692368</v>
      </c>
      <c r="LK255" s="12">
        <v>1.1386582025305447</v>
      </c>
      <c r="LL255" s="12">
        <v>1.2526607953783022</v>
      </c>
      <c r="LM255" s="12">
        <v>1.158354766534931</v>
      </c>
      <c r="LN255" s="12">
        <v>0.9851380042462845</v>
      </c>
      <c r="LO255" s="12">
        <v>1.4529022866500878</v>
      </c>
      <c r="LP255" s="12">
        <v>1.4065309006920443</v>
      </c>
      <c r="LQ255" s="12">
        <v>1.2033332581192189</v>
      </c>
      <c r="LR255" s="12">
        <v>0.28458498023715417</v>
      </c>
      <c r="LS255" s="12">
        <v>0.62963658797901878</v>
      </c>
      <c r="LT255" s="12">
        <v>0.5968110228536857</v>
      </c>
      <c r="LU255" s="12">
        <v>0</v>
      </c>
      <c r="LV255" s="12">
        <v>0.2937062937062937</v>
      </c>
      <c r="LW255" s="12">
        <v>1.0159413144487772</v>
      </c>
      <c r="LX255" s="12">
        <v>1.3887064204559278</v>
      </c>
      <c r="LY255" s="12">
        <v>0</v>
      </c>
      <c r="LZ255" s="12">
        <v>1.1199126380780378</v>
      </c>
      <c r="MA255" s="12">
        <v>1.0513215094378732</v>
      </c>
      <c r="MB255" s="12">
        <v>0.9960241753440614</v>
      </c>
    </row>
    <row r="256" spans="1:340" hidden="1">
      <c r="A256" t="s">
        <v>124</v>
      </c>
      <c r="B256">
        <v>14</v>
      </c>
      <c r="C256" t="s">
        <v>66</v>
      </c>
      <c r="D256" s="6" t="s">
        <v>129</v>
      </c>
      <c r="E256" s="7">
        <v>0.78917580474000704</v>
      </c>
      <c r="F256">
        <v>735</v>
      </c>
      <c r="G256">
        <v>2.15</v>
      </c>
      <c r="H256">
        <v>69.66</v>
      </c>
      <c r="I256">
        <v>0.17960000000000001</v>
      </c>
      <c r="J256">
        <v>0.3483</v>
      </c>
      <c r="K256">
        <v>0.43809999999999999</v>
      </c>
      <c r="L256">
        <v>0.1714</v>
      </c>
      <c r="M256">
        <v>1.2239999999999999E-2</v>
      </c>
      <c r="N256">
        <v>1.3610000000000001E-2</v>
      </c>
      <c r="O256">
        <v>1.3610000000000001E-2</v>
      </c>
      <c r="P256">
        <v>857</v>
      </c>
      <c r="Q256">
        <v>353.6</v>
      </c>
      <c r="R256">
        <v>0.90010000000000001</v>
      </c>
      <c r="S256">
        <v>2.25</v>
      </c>
      <c r="T256">
        <v>74.16</v>
      </c>
      <c r="U256">
        <v>0.18790000000000001</v>
      </c>
      <c r="V256">
        <v>1.7500000000000002E-2</v>
      </c>
      <c r="W256">
        <v>1.167E-2</v>
      </c>
      <c r="X256">
        <v>15</v>
      </c>
      <c r="Y256">
        <v>5.5330000000000004</v>
      </c>
      <c r="Z256">
        <v>186.7</v>
      </c>
      <c r="AA256">
        <v>0.5333</v>
      </c>
      <c r="AB256">
        <v>10</v>
      </c>
      <c r="AC256">
        <v>6.8</v>
      </c>
      <c r="AD256">
        <v>226.7</v>
      </c>
      <c r="AE256">
        <v>0.5</v>
      </c>
      <c r="AF256">
        <v>256</v>
      </c>
      <c r="AG256">
        <v>6997</v>
      </c>
      <c r="AH256" s="8">
        <v>1927000000</v>
      </c>
      <c r="AI256">
        <v>1.77</v>
      </c>
      <c r="AJ256">
        <v>65.12</v>
      </c>
      <c r="AK256">
        <v>0.13669999999999999</v>
      </c>
      <c r="AL256">
        <v>322</v>
      </c>
      <c r="AM256">
        <v>2.2109999999999999</v>
      </c>
      <c r="AN256">
        <v>68.23</v>
      </c>
      <c r="AO256">
        <v>0.1832</v>
      </c>
      <c r="AP256">
        <v>126</v>
      </c>
      <c r="AQ256">
        <v>3.0710000000000002</v>
      </c>
      <c r="AR256">
        <v>90.32</v>
      </c>
      <c r="AS256">
        <v>0.29370000000000002</v>
      </c>
      <c r="AT256">
        <v>9</v>
      </c>
      <c r="AU256">
        <v>2.444</v>
      </c>
      <c r="AV256">
        <v>88.56</v>
      </c>
      <c r="AW256">
        <v>0.1111</v>
      </c>
      <c r="AX256">
        <v>10</v>
      </c>
      <c r="AY256">
        <v>0.3</v>
      </c>
      <c r="AZ256">
        <v>14.2</v>
      </c>
      <c r="BA256">
        <v>0</v>
      </c>
      <c r="BB256">
        <v>10</v>
      </c>
      <c r="BC256">
        <v>0.4</v>
      </c>
      <c r="BD256">
        <v>19.3</v>
      </c>
      <c r="BE256">
        <v>0</v>
      </c>
      <c r="BF256">
        <v>0.39129999999999998</v>
      </c>
      <c r="BG256">
        <v>0.60950000000000004</v>
      </c>
      <c r="BH256">
        <v>0.2109</v>
      </c>
      <c r="BI256" s="1" t="s">
        <v>129</v>
      </c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1" t="s">
        <v>129</v>
      </c>
      <c r="HU256" t="s">
        <v>129</v>
      </c>
      <c r="JY256" s="1" t="s">
        <v>129</v>
      </c>
    </row>
    <row r="257" spans="1:340" hidden="1">
      <c r="A257" t="s">
        <v>122</v>
      </c>
      <c r="B257">
        <v>11</v>
      </c>
      <c r="C257" t="s">
        <v>69</v>
      </c>
      <c r="D257" s="6" t="s">
        <v>129</v>
      </c>
      <c r="E257" s="7">
        <v>1.2702073142324715</v>
      </c>
      <c r="F257">
        <v>380</v>
      </c>
      <c r="G257">
        <v>2.032</v>
      </c>
      <c r="H257">
        <v>71.37</v>
      </c>
      <c r="I257">
        <v>0.17630000000000001</v>
      </c>
      <c r="J257">
        <v>0.30790000000000001</v>
      </c>
      <c r="K257">
        <v>0.51839999999999997</v>
      </c>
      <c r="L257">
        <v>0.11840000000000001</v>
      </c>
      <c r="M257">
        <v>1.5789999999999998E-2</v>
      </c>
      <c r="N257">
        <v>1.0529999999999999E-2</v>
      </c>
      <c r="O257">
        <v>1.0529999999999999E-2</v>
      </c>
      <c r="P257">
        <v>465</v>
      </c>
      <c r="Q257">
        <v>316.2</v>
      </c>
      <c r="R257">
        <v>0.88190000000000002</v>
      </c>
      <c r="S257">
        <v>2.1869999999999998</v>
      </c>
      <c r="T257">
        <v>75.64</v>
      </c>
      <c r="U257">
        <v>0.18709999999999999</v>
      </c>
      <c r="V257">
        <v>1.72E-2</v>
      </c>
      <c r="W257">
        <v>1.29E-2</v>
      </c>
      <c r="X257">
        <v>8</v>
      </c>
      <c r="Y257">
        <v>4.625</v>
      </c>
      <c r="Z257">
        <v>144.80000000000001</v>
      </c>
      <c r="AA257">
        <v>0.375</v>
      </c>
      <c r="AB257">
        <v>6</v>
      </c>
      <c r="AC257">
        <v>11</v>
      </c>
      <c r="AD257">
        <v>294.3</v>
      </c>
      <c r="AE257">
        <v>1</v>
      </c>
      <c r="AF257">
        <v>117</v>
      </c>
      <c r="AG257">
        <v>8725</v>
      </c>
      <c r="AH257">
        <v>985900000</v>
      </c>
      <c r="AI257">
        <v>1.59</v>
      </c>
      <c r="AJ257">
        <v>63.44</v>
      </c>
      <c r="AK257">
        <v>9.4020000000000006E-2</v>
      </c>
      <c r="AL257">
        <v>197</v>
      </c>
      <c r="AM257">
        <v>2.036</v>
      </c>
      <c r="AN257">
        <v>67.819999999999993</v>
      </c>
      <c r="AO257">
        <v>0.19800000000000001</v>
      </c>
      <c r="AP257">
        <v>45</v>
      </c>
      <c r="AQ257">
        <v>3.222</v>
      </c>
      <c r="AR257">
        <v>107.9</v>
      </c>
      <c r="AS257">
        <v>0.33329999999999999</v>
      </c>
      <c r="AT257">
        <v>6</v>
      </c>
      <c r="AU257">
        <v>4.5</v>
      </c>
      <c r="AV257">
        <v>136.5</v>
      </c>
      <c r="AW257">
        <v>0.33329999999999999</v>
      </c>
      <c r="AX257">
        <v>4</v>
      </c>
      <c r="AY257">
        <v>0.25</v>
      </c>
      <c r="AZ257">
        <v>11.25</v>
      </c>
      <c r="BA257">
        <v>0</v>
      </c>
      <c r="BB257">
        <v>4</v>
      </c>
      <c r="BC257">
        <v>1</v>
      </c>
      <c r="BD257">
        <v>76</v>
      </c>
      <c r="BE257">
        <v>0</v>
      </c>
      <c r="BF257">
        <v>0.22839999999999999</v>
      </c>
      <c r="BG257">
        <v>0.63680000000000003</v>
      </c>
      <c r="BH257">
        <v>0.15529999999999999</v>
      </c>
      <c r="BI257" s="1" t="s">
        <v>129</v>
      </c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1" t="s">
        <v>129</v>
      </c>
      <c r="HU257" t="s">
        <v>129</v>
      </c>
      <c r="JY257" s="1" t="s">
        <v>129</v>
      </c>
    </row>
    <row r="258" spans="1:340" hidden="1">
      <c r="A258" t="s">
        <v>124</v>
      </c>
      <c r="B258">
        <v>14</v>
      </c>
      <c r="C258" t="s">
        <v>69</v>
      </c>
      <c r="D258" s="6" t="s">
        <v>129</v>
      </c>
      <c r="E258" s="7">
        <v>0.78917580474000704</v>
      </c>
      <c r="F258">
        <v>344</v>
      </c>
      <c r="G258">
        <v>2.532</v>
      </c>
      <c r="H258">
        <v>89.13</v>
      </c>
      <c r="I258">
        <v>0.25580000000000003</v>
      </c>
      <c r="J258">
        <v>0.2762</v>
      </c>
      <c r="K258">
        <v>0.47970000000000002</v>
      </c>
      <c r="L258">
        <v>0.15409999999999999</v>
      </c>
      <c r="M258">
        <v>7.2669999999999998E-2</v>
      </c>
      <c r="N258">
        <v>5.8139999999999997E-3</v>
      </c>
      <c r="O258">
        <v>8.7209999999999996E-3</v>
      </c>
      <c r="P258">
        <v>421</v>
      </c>
      <c r="Q258">
        <v>355.8</v>
      </c>
      <c r="R258">
        <v>0.88980000000000004</v>
      </c>
      <c r="S258">
        <v>2.5750000000000002</v>
      </c>
      <c r="T258">
        <v>91.48</v>
      </c>
      <c r="U258">
        <v>0.25419999999999998</v>
      </c>
      <c r="V258">
        <v>2.613E-2</v>
      </c>
      <c r="W258">
        <v>1.9E-2</v>
      </c>
      <c r="X258">
        <v>11</v>
      </c>
      <c r="Y258">
        <v>3.0910000000000002</v>
      </c>
      <c r="Z258">
        <v>111.5</v>
      </c>
      <c r="AA258">
        <v>0.45450000000000002</v>
      </c>
      <c r="AB258">
        <v>8</v>
      </c>
      <c r="AC258">
        <v>7.375</v>
      </c>
      <c r="AD258">
        <v>277.3</v>
      </c>
      <c r="AE258">
        <v>0.625</v>
      </c>
      <c r="AF258">
        <v>95</v>
      </c>
      <c r="AG258">
        <v>7337</v>
      </c>
      <c r="AH258">
        <v>702600000</v>
      </c>
      <c r="AI258">
        <v>1.895</v>
      </c>
      <c r="AJ258">
        <v>75.77</v>
      </c>
      <c r="AK258">
        <v>0.1474</v>
      </c>
      <c r="AL258">
        <v>165</v>
      </c>
      <c r="AM258">
        <v>2.6669999999999998</v>
      </c>
      <c r="AN258">
        <v>84.05</v>
      </c>
      <c r="AO258">
        <v>0.27879999999999999</v>
      </c>
      <c r="AP258">
        <v>53</v>
      </c>
      <c r="AQ258">
        <v>3.5470000000000002</v>
      </c>
      <c r="AR258">
        <v>127.9</v>
      </c>
      <c r="AS258">
        <v>0.434</v>
      </c>
      <c r="AT258">
        <v>25</v>
      </c>
      <c r="AU258">
        <v>2.2000000000000002</v>
      </c>
      <c r="AV258">
        <v>96.84</v>
      </c>
      <c r="AW258">
        <v>0.2</v>
      </c>
      <c r="AX258">
        <v>2</v>
      </c>
      <c r="AY258">
        <v>1</v>
      </c>
      <c r="AZ258">
        <v>51</v>
      </c>
      <c r="BA258">
        <v>0</v>
      </c>
      <c r="BB258">
        <v>3</v>
      </c>
      <c r="BC258">
        <v>1</v>
      </c>
      <c r="BD258">
        <v>66</v>
      </c>
      <c r="BE258">
        <v>0</v>
      </c>
      <c r="BF258">
        <v>0.32119999999999999</v>
      </c>
      <c r="BG258">
        <v>0.63370000000000004</v>
      </c>
      <c r="BH258">
        <v>0.24129999999999999</v>
      </c>
      <c r="BI258" s="1" t="s">
        <v>129</v>
      </c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1" t="s">
        <v>129</v>
      </c>
      <c r="HU258" t="s">
        <v>129</v>
      </c>
      <c r="JY258" s="1" t="s">
        <v>129</v>
      </c>
    </row>
    <row r="259" spans="1:340">
      <c r="A259" t="s">
        <v>124</v>
      </c>
      <c r="B259">
        <v>12</v>
      </c>
      <c r="C259" t="s">
        <v>66</v>
      </c>
      <c r="D259" s="6" t="s">
        <v>130</v>
      </c>
      <c r="E259" s="7">
        <v>1.0563271604938271</v>
      </c>
      <c r="F259">
        <v>496</v>
      </c>
      <c r="G259">
        <v>2.298</v>
      </c>
      <c r="H259">
        <v>74.84</v>
      </c>
      <c r="I259">
        <v>0.2056</v>
      </c>
      <c r="J259">
        <v>0.246</v>
      </c>
      <c r="K259">
        <v>0.5323</v>
      </c>
      <c r="L259">
        <v>0.1694</v>
      </c>
      <c r="M259">
        <v>2.2179999999999998E-2</v>
      </c>
      <c r="N259">
        <v>2.0160000000000001E-2</v>
      </c>
      <c r="O259">
        <v>6.0480000000000004E-3</v>
      </c>
      <c r="P259">
        <v>574</v>
      </c>
      <c r="Q259">
        <v>341.9</v>
      </c>
      <c r="R259">
        <v>0.90180000000000005</v>
      </c>
      <c r="S259">
        <v>2.3679999999999999</v>
      </c>
      <c r="T259">
        <v>78.08</v>
      </c>
      <c r="U259">
        <v>0.20910000000000001</v>
      </c>
      <c r="V259">
        <v>2.0910000000000002E-2</v>
      </c>
      <c r="W259">
        <v>3.4840000000000001E-3</v>
      </c>
      <c r="X259">
        <v>12</v>
      </c>
      <c r="Y259">
        <v>6.25</v>
      </c>
      <c r="Z259">
        <v>230.6</v>
      </c>
      <c r="AA259">
        <v>0.66669999999999996</v>
      </c>
      <c r="AB259">
        <v>2</v>
      </c>
      <c r="AC259">
        <v>8.5</v>
      </c>
      <c r="AD259">
        <v>266</v>
      </c>
      <c r="AE259">
        <v>0.5</v>
      </c>
      <c r="AF259">
        <v>122</v>
      </c>
      <c r="AG259">
        <v>7197</v>
      </c>
      <c r="AH259" s="8">
        <v>933700000</v>
      </c>
      <c r="AI259">
        <v>1.9019999999999999</v>
      </c>
      <c r="AJ259">
        <v>69.58</v>
      </c>
      <c r="AK259">
        <v>0.13930000000000001</v>
      </c>
      <c r="AL259">
        <v>264</v>
      </c>
      <c r="AM259">
        <v>2.3140000000000001</v>
      </c>
      <c r="AN259">
        <v>70.3</v>
      </c>
      <c r="AO259">
        <v>0.21210000000000001</v>
      </c>
      <c r="AP259">
        <v>84</v>
      </c>
      <c r="AQ259">
        <v>3.06</v>
      </c>
      <c r="AR259">
        <v>101.7</v>
      </c>
      <c r="AS259">
        <v>0.3095</v>
      </c>
      <c r="AT259">
        <v>11</v>
      </c>
      <c r="AU259">
        <v>2.1819999999999999</v>
      </c>
      <c r="AV259">
        <v>64.27</v>
      </c>
      <c r="AW259">
        <v>0.18179999999999999</v>
      </c>
      <c r="AX259">
        <v>10</v>
      </c>
      <c r="AY259">
        <v>0.9</v>
      </c>
      <c r="AZ259">
        <v>43.2</v>
      </c>
      <c r="BA259">
        <v>0</v>
      </c>
      <c r="BB259">
        <v>3</v>
      </c>
      <c r="BC259">
        <v>1</v>
      </c>
      <c r="BD259">
        <v>53.33</v>
      </c>
      <c r="BE259">
        <v>0</v>
      </c>
      <c r="BF259">
        <v>0.31819999999999998</v>
      </c>
      <c r="BG259">
        <v>0.7016</v>
      </c>
      <c r="BH259">
        <v>0.2177</v>
      </c>
      <c r="BI259" s="1" t="s">
        <v>130</v>
      </c>
      <c r="BJ259">
        <v>474</v>
      </c>
      <c r="BK259">
        <v>2.512</v>
      </c>
      <c r="BL259">
        <v>82.665000000000006</v>
      </c>
      <c r="BM259">
        <v>0.25124999999999997</v>
      </c>
      <c r="BN259">
        <v>0.27300000000000002</v>
      </c>
      <c r="BO259">
        <v>0.47422499999999995</v>
      </c>
      <c r="BP259">
        <v>0.16902500000000001</v>
      </c>
      <c r="BQ259">
        <v>4.2962500000000001E-2</v>
      </c>
      <c r="BR259">
        <v>2.5935E-2</v>
      </c>
      <c r="BS259">
        <v>1.1806249999999999E-2</v>
      </c>
      <c r="BT259">
        <v>568.5</v>
      </c>
      <c r="BU259">
        <v>346.625</v>
      </c>
      <c r="BV259">
        <v>0.89434999999999998</v>
      </c>
      <c r="BW259">
        <v>2.6392499999999997</v>
      </c>
      <c r="BX259">
        <v>87.357500000000002</v>
      </c>
      <c r="BY259">
        <v>0.25259999999999999</v>
      </c>
      <c r="BZ259">
        <v>3.1425000000000002E-2</v>
      </c>
      <c r="CA259">
        <v>9.7970000000000002E-3</v>
      </c>
      <c r="CB259">
        <v>17.75</v>
      </c>
      <c r="CC259">
        <v>6.1312499999999996</v>
      </c>
      <c r="CD259">
        <v>202.02499999999998</v>
      </c>
      <c r="CE259">
        <v>0.54844999999999999</v>
      </c>
      <c r="CF259">
        <v>5.5</v>
      </c>
      <c r="CG259">
        <v>9.1585000000000001</v>
      </c>
      <c r="CH259">
        <v>293.84999999999997</v>
      </c>
      <c r="CI259">
        <v>0.76190000000000002</v>
      </c>
      <c r="CJ259">
        <v>128.25</v>
      </c>
      <c r="CK259">
        <v>7503</v>
      </c>
      <c r="CL259">
        <v>988025000</v>
      </c>
      <c r="CM259">
        <v>2.1367499999999997</v>
      </c>
      <c r="CN259">
        <v>77.97</v>
      </c>
      <c r="CO259">
        <v>0.18457499999999999</v>
      </c>
      <c r="CP259">
        <v>226.75</v>
      </c>
      <c r="CQ259">
        <v>2.4059999999999997</v>
      </c>
      <c r="CR259">
        <v>75.142499999999998</v>
      </c>
      <c r="CS259">
        <v>0.24677499999999999</v>
      </c>
      <c r="CT259">
        <v>80</v>
      </c>
      <c r="CU259">
        <v>3.8685</v>
      </c>
      <c r="CV259">
        <v>122.27500000000001</v>
      </c>
      <c r="CW259">
        <v>0.425375</v>
      </c>
      <c r="CX259">
        <v>20</v>
      </c>
      <c r="CY259">
        <v>2.5525000000000002</v>
      </c>
      <c r="CZ259">
        <v>85.484999999999999</v>
      </c>
      <c r="DA259">
        <v>0.28075</v>
      </c>
      <c r="DB259">
        <v>12</v>
      </c>
      <c r="DC259">
        <v>0.66327499999999995</v>
      </c>
      <c r="DD259">
        <v>37.40175</v>
      </c>
      <c r="DE259">
        <v>0</v>
      </c>
      <c r="DF259">
        <v>5.5</v>
      </c>
      <c r="DG259">
        <v>0.78967500000000002</v>
      </c>
      <c r="DH259">
        <v>40.617499999999993</v>
      </c>
      <c r="DI259">
        <v>0</v>
      </c>
      <c r="DJ259">
        <v>0.35922499999999996</v>
      </c>
      <c r="DK259">
        <v>0.64319999999999999</v>
      </c>
      <c r="DL259">
        <v>0.24970000000000003</v>
      </c>
      <c r="DM259" s="1" t="s">
        <v>130</v>
      </c>
      <c r="DN259" s="9">
        <v>0.16488656978350422</v>
      </c>
      <c r="DO259" s="9">
        <v>0.80857502397502667</v>
      </c>
      <c r="DP259" s="9">
        <v>0.65565052610313135</v>
      </c>
      <c r="DQ259" s="9">
        <v>1.0388073657410972</v>
      </c>
      <c r="DR259" s="9">
        <v>-0.58206347378330492</v>
      </c>
      <c r="DS259" s="9">
        <v>-9.1025187444294289E-2</v>
      </c>
      <c r="DT259" s="9">
        <v>0.73319783028165619</v>
      </c>
      <c r="DU259" s="9">
        <v>0.83506720851586613</v>
      </c>
      <c r="DV259" s="9">
        <v>0.34570230595430013</v>
      </c>
      <c r="DW259" s="9">
        <v>-1.0726627026094457</v>
      </c>
      <c r="DX259" s="9">
        <v>7.8040726114723666E-2</v>
      </c>
      <c r="DY259" s="9">
        <v>0.40221346203985203</v>
      </c>
      <c r="DZ259" s="9">
        <v>0.45013540619153036</v>
      </c>
      <c r="EA259" s="9">
        <v>1.2053081439644233</v>
      </c>
      <c r="EB259" s="9">
        <v>1.0293618912034896</v>
      </c>
      <c r="EC259" s="9">
        <v>1.3635344567671859</v>
      </c>
      <c r="ED259" s="9">
        <v>0.42570126335982611</v>
      </c>
      <c r="EE259" s="9">
        <v>-0.1900973433956521</v>
      </c>
      <c r="EF259" s="9">
        <v>0.60050200159060307</v>
      </c>
      <c r="EG259" s="9">
        <v>0.2769402051764196</v>
      </c>
      <c r="EH259" s="9">
        <v>0.27117171067453821</v>
      </c>
      <c r="EI259" s="9">
        <v>0.41129969971432634</v>
      </c>
      <c r="EJ259" s="9">
        <v>-0.10988453027222378</v>
      </c>
      <c r="EK259" s="9">
        <v>0.88458981452918728</v>
      </c>
      <c r="EL259" s="9">
        <v>1.0481649020224393</v>
      </c>
      <c r="EM259" s="9">
        <v>0.90747777739861946</v>
      </c>
      <c r="EN259" s="9">
        <v>-0.19629236131166888</v>
      </c>
      <c r="EO259" s="9">
        <v>-7.1321545018545318E-2</v>
      </c>
      <c r="EP259" s="9">
        <v>-0.16119264206015996</v>
      </c>
      <c r="EQ259" s="9">
        <v>1.4058847834049222</v>
      </c>
      <c r="ER259" s="9">
        <v>1.3963967374318516</v>
      </c>
      <c r="ES259" s="9">
        <v>1.2725765375417144</v>
      </c>
      <c r="ET259" s="9">
        <v>0.20172191455364161</v>
      </c>
      <c r="EU259" s="9">
        <v>0.6544580538746968</v>
      </c>
      <c r="EV259" s="9">
        <v>0.43287686273475695</v>
      </c>
      <c r="EW259" s="9">
        <v>0.97031325076039299</v>
      </c>
      <c r="EX259" s="9">
        <v>0.64143047445686752</v>
      </c>
      <c r="EY259" s="9">
        <v>0.51867205920396819</v>
      </c>
      <c r="EZ259" s="9">
        <v>0.46171270305502471</v>
      </c>
      <c r="FA259" s="9">
        <v>0.74053433318586936</v>
      </c>
      <c r="FB259" s="9">
        <v>1.4310215717094228</v>
      </c>
      <c r="FC259" s="9">
        <v>0.88012623658242595</v>
      </c>
      <c r="FD259" s="9">
        <v>0.45398052726256294</v>
      </c>
      <c r="FE259" s="9">
        <v>1.1795594677263619</v>
      </c>
      <c r="FF259" s="9">
        <v>0.49685524008433091</v>
      </c>
      <c r="FG259" s="9">
        <v>-2.9622394966306503E-2</v>
      </c>
      <c r="FH259" s="9">
        <v>0.22204421259657878</v>
      </c>
      <c r="FI259" s="9">
        <v>-0.48848732966281783</v>
      </c>
      <c r="FJ259" s="9">
        <v>-0.76817006784145869</v>
      </c>
      <c r="FK259" s="9">
        <v>-8.6461697034807813E-2</v>
      </c>
      <c r="FL259" s="9">
        <v>-6.626373471484015E-2</v>
      </c>
      <c r="FM259" s="9">
        <v>-0.48369832556863607</v>
      </c>
      <c r="FN259" s="9">
        <v>0.65891972428888823</v>
      </c>
      <c r="FO259" s="9">
        <v>0.33701763403453977</v>
      </c>
      <c r="FP259" s="9">
        <f>(DL259-AVERAGE(DL$3:DL$767))/STDEV(DL$3:DL$767)</f>
        <v>1.1155398909514693</v>
      </c>
      <c r="FQ259" s="1" t="s">
        <v>130</v>
      </c>
      <c r="FR259" s="10">
        <v>0.15138999036908224</v>
      </c>
      <c r="FS259" s="10">
        <v>9.5913883783095163E-2</v>
      </c>
      <c r="FT259" s="10">
        <v>7.7830218845775873E-2</v>
      </c>
      <c r="FU259" s="10">
        <v>0.186903850982199</v>
      </c>
      <c r="FV259" s="10">
        <v>0.11278403545850185</v>
      </c>
      <c r="FW259" s="10">
        <v>0.10273483327587377</v>
      </c>
      <c r="FX259" s="10">
        <v>8.3921441799775828E-2</v>
      </c>
      <c r="FY259" s="10">
        <v>0.33870982613981043</v>
      </c>
      <c r="FZ259" s="10">
        <v>0.28020654371718162</v>
      </c>
      <c r="GA259" s="10">
        <v>0.6017367113468256</v>
      </c>
      <c r="GB259" s="10">
        <v>0.1561895664909867</v>
      </c>
      <c r="GC259" s="10">
        <v>1.2355757649233454E-2</v>
      </c>
      <c r="GD259" s="10">
        <v>8.5703078865969496E-3</v>
      </c>
      <c r="GE259" s="10">
        <v>0.13203711539313032</v>
      </c>
      <c r="GF259" s="10">
        <v>9.7063122080013386E-2</v>
      </c>
      <c r="GG259" s="10">
        <v>0.1829238526923869</v>
      </c>
      <c r="GH259" s="10">
        <v>0.27936234188930009</v>
      </c>
      <c r="GI259" s="10">
        <v>1.0047061843381306</v>
      </c>
      <c r="GJ259" s="10">
        <v>0.28864650044956613</v>
      </c>
      <c r="GK259" s="10">
        <v>0.18978297354932155</v>
      </c>
      <c r="GL259" s="10">
        <v>0.15085770012247737</v>
      </c>
      <c r="GM259" s="10">
        <v>0.17882539820028498</v>
      </c>
      <c r="GN259" s="10">
        <v>0.92113237294367667</v>
      </c>
      <c r="GO259" s="10">
        <v>0.30652987442353791</v>
      </c>
      <c r="GP259" s="10">
        <v>0.28895551933807984</v>
      </c>
      <c r="GQ259" s="10">
        <v>0.27598788413905412</v>
      </c>
      <c r="GR259" s="10">
        <v>0.1042960895502706</v>
      </c>
      <c r="GS259" s="10">
        <v>8.2301897041566111E-2</v>
      </c>
      <c r="GT259" s="10">
        <v>0.19182615512100698</v>
      </c>
      <c r="GU259" s="10">
        <v>0.1378123646284212</v>
      </c>
      <c r="GV259" s="10">
        <v>9.593576256726935E-2</v>
      </c>
      <c r="GW259" s="10">
        <v>0.29272427439325732</v>
      </c>
      <c r="GX259" s="10">
        <v>0.23500657521129242</v>
      </c>
      <c r="GY259" s="10">
        <v>9.8288091415166617E-2</v>
      </c>
      <c r="GZ259" s="10">
        <v>8.0336118353975139E-2</v>
      </c>
      <c r="HA259" s="10">
        <v>0.18534076145079767</v>
      </c>
      <c r="HB259" s="10">
        <v>0.15679073101855651</v>
      </c>
      <c r="HC259" s="10">
        <v>0.20257827048757121</v>
      </c>
      <c r="HD259" s="10">
        <v>0.18171798979763321</v>
      </c>
      <c r="HE259" s="10">
        <v>0.20576155157206508</v>
      </c>
      <c r="HF259" s="10">
        <v>0.31091263510296047</v>
      </c>
      <c r="HG259" s="10">
        <v>0.25461121243631318</v>
      </c>
      <c r="HH259" s="10">
        <v>0.28975086510096315</v>
      </c>
      <c r="HI259" s="10">
        <v>0.57946193027512638</v>
      </c>
      <c r="HJ259" s="10">
        <v>0.18002057495577392</v>
      </c>
      <c r="HK259" s="10">
        <v>0.50426927761430551</v>
      </c>
      <c r="HL259" s="10">
        <v>0.56151189550482283</v>
      </c>
      <c r="HM259" s="10" t="e">
        <v>#DIV/0!</v>
      </c>
      <c r="HN259" s="10">
        <v>0.54545454545454541</v>
      </c>
      <c r="HO259" s="10">
        <v>0.33772023245857219</v>
      </c>
      <c r="HP259" s="10">
        <v>0.29469314694997906</v>
      </c>
      <c r="HQ259" s="10" t="e">
        <v>#DIV/0!</v>
      </c>
      <c r="HR259" s="10">
        <v>0.13562046954902723</v>
      </c>
      <c r="HS259" s="10">
        <v>7.8533126091629338E-2</v>
      </c>
      <c r="HT259" s="10">
        <v>0.13161987750682169</v>
      </c>
      <c r="HU259" t="s">
        <v>130</v>
      </c>
      <c r="HV259" s="11">
        <v>-3.2824911203354032</v>
      </c>
      <c r="HW259" s="11">
        <v>-1.3156511667344604</v>
      </c>
      <c r="HX259" s="11">
        <v>-0.74959236666603468</v>
      </c>
      <c r="HY259" s="11">
        <v>-1.5174451271822522</v>
      </c>
      <c r="HZ259" s="11">
        <v>-2.8572436856737471</v>
      </c>
      <c r="IA259" s="11">
        <v>-30.447342166731143</v>
      </c>
      <c r="IB259" s="11">
        <v>-2.6652863521350123</v>
      </c>
      <c r="IC259" s="11">
        <v>-2.6013385180873581</v>
      </c>
      <c r="ID259" s="11">
        <v>-232.85782479271703</v>
      </c>
      <c r="IE259" s="11">
        <v>-2.6949207403198505</v>
      </c>
      <c r="IF259" s="11">
        <v>-3.1550178691591926</v>
      </c>
      <c r="IG259" s="11">
        <v>-1.9085358130255252</v>
      </c>
      <c r="IH259" s="11">
        <v>-8.0186957045445482</v>
      </c>
      <c r="II259" s="11">
        <v>-1.8597506341904686</v>
      </c>
      <c r="IJ259" s="11">
        <v>-1.0631547843345066</v>
      </c>
      <c r="IK259" s="11">
        <v>-1.5859613571695319</v>
      </c>
      <c r="IL259" s="11">
        <v>-8.4539899853542586</v>
      </c>
      <c r="IM259" s="11">
        <v>-21.446616362686164</v>
      </c>
      <c r="IN259" s="11">
        <v>-15.669291166182255</v>
      </c>
      <c r="IO259" s="11">
        <v>-4.9663289360218643</v>
      </c>
      <c r="IP259" s="11">
        <v>-3.476533719571111</v>
      </c>
      <c r="IQ259" s="11">
        <v>-5.0246516552089773</v>
      </c>
      <c r="IR259" s="11">
        <v>-7.476566238043489</v>
      </c>
      <c r="IS259" s="11">
        <v>-6.5414088879766616</v>
      </c>
      <c r="IT259" s="11">
        <v>-4.2849126187900213</v>
      </c>
      <c r="IU259" s="11">
        <v>-6.6208250694569282</v>
      </c>
      <c r="IV259" s="11">
        <v>-1.715043751999187</v>
      </c>
      <c r="IW259" s="11">
        <v>-31.496003922686612</v>
      </c>
      <c r="IX259" s="11">
        <v>-2.7359751708895983</v>
      </c>
      <c r="IY259" s="11">
        <v>-2.642756464948095</v>
      </c>
      <c r="IZ259" s="11">
        <v>-1.4492737451784778</v>
      </c>
      <c r="JA259" s="11">
        <v>-3.3718965507680059</v>
      </c>
      <c r="JB259" s="11">
        <v>-4.7355939535765081</v>
      </c>
      <c r="JC259" s="11">
        <v>-1.9479457709838388</v>
      </c>
      <c r="JD259" s="11">
        <v>-1.0497034382266772</v>
      </c>
      <c r="JE259" s="11">
        <v>-1.606353116089501</v>
      </c>
      <c r="JF259" s="11">
        <v>-18.738889313328656</v>
      </c>
      <c r="JG259" s="11">
        <v>-2.8833582310666688</v>
      </c>
      <c r="JH259" s="11">
        <v>-2.02926206351421</v>
      </c>
      <c r="JI259" s="11">
        <v>-2.8706393410740603</v>
      </c>
      <c r="JJ259" s="11">
        <v>-5.2783439437584221</v>
      </c>
      <c r="JK259" s="11">
        <v>-6.9429304782424817</v>
      </c>
      <c r="JL259" s="11">
        <v>-9.9454785049403842</v>
      </c>
      <c r="JM259" s="11">
        <v>-7.1962389602174728</v>
      </c>
      <c r="JN259" s="11">
        <v>-5.4230283980090999</v>
      </c>
      <c r="JO259" s="11">
        <v>-30.999933796014666</v>
      </c>
      <c r="JP259" s="11">
        <v>-15.534509024020419</v>
      </c>
      <c r="JQ259" s="11">
        <v>-6.5173028553316463</v>
      </c>
      <c r="JR259" s="11">
        <v>-2.3235169413397312</v>
      </c>
      <c r="JS259" s="11">
        <v>-44.521973133938687</v>
      </c>
      <c r="JT259" s="11">
        <v>-42.482454781201483</v>
      </c>
      <c r="JU259" s="11">
        <v>-4.8409614965838887</v>
      </c>
      <c r="JV259" s="11">
        <v>-4.4447207994416376</v>
      </c>
      <c r="JW259" s="11">
        <v>-5.7671933951954308</v>
      </c>
      <c r="JX259" s="11">
        <v>-4.4360868310022221</v>
      </c>
      <c r="JY259" s="1" t="s">
        <v>130</v>
      </c>
      <c r="JZ259" s="12">
        <v>0.7572262992361839</v>
      </c>
      <c r="KA259" s="12">
        <v>1.2948662188501747</v>
      </c>
      <c r="KB259" s="12">
        <v>1.32231603257202</v>
      </c>
      <c r="KC259" s="12">
        <v>1.6240127658714927</v>
      </c>
      <c r="KD259" s="12">
        <v>0.8342166327670667</v>
      </c>
      <c r="KE259" s="12">
        <v>1.017936918928346</v>
      </c>
      <c r="KF259" s="12">
        <v>1.2316184004991324</v>
      </c>
      <c r="KG259" s="12">
        <v>1.7798146134327586</v>
      </c>
      <c r="KH259" s="12">
        <v>1.0084817848202785</v>
      </c>
      <c r="KI259" s="12">
        <v>0.42952025157289903</v>
      </c>
      <c r="KJ259" s="12">
        <v>0.74554321544199009</v>
      </c>
      <c r="KK259" s="12">
        <v>1.0475911636648692</v>
      </c>
      <c r="KL259" s="12">
        <v>1.0083822798814714</v>
      </c>
      <c r="KM259" s="12">
        <v>1.2874586502843028</v>
      </c>
      <c r="KN259" s="12">
        <v>1.310886854741897</v>
      </c>
      <c r="KO259" s="12">
        <v>1.5446884136903052</v>
      </c>
      <c r="KP259" s="12">
        <v>1.189510166905215</v>
      </c>
      <c r="KQ259" s="12">
        <v>0.82829974821065755</v>
      </c>
      <c r="KR259" s="12">
        <v>0.89731437598736175</v>
      </c>
      <c r="KS259" s="12">
        <v>1.2878071833648392</v>
      </c>
      <c r="KT259" s="12">
        <v>1.3141413299562346</v>
      </c>
      <c r="KU259" s="12">
        <v>1.2510086249910897</v>
      </c>
      <c r="KV259" s="12">
        <v>0.61324041811846686</v>
      </c>
      <c r="KW259" s="12">
        <v>1.3386317337645133</v>
      </c>
      <c r="KX259" s="12">
        <v>1.4167441341893179</v>
      </c>
      <c r="KY259" s="12">
        <v>1.2372397974200484</v>
      </c>
      <c r="KZ259" s="12">
        <v>0.62342397083396628</v>
      </c>
      <c r="LA259" s="12">
        <v>0.97582546211246768</v>
      </c>
      <c r="LB259" s="12">
        <v>0.60519772367496716</v>
      </c>
      <c r="LC259" s="12">
        <v>1.2446936323588302</v>
      </c>
      <c r="LD259" s="12">
        <v>1.2789174227279718</v>
      </c>
      <c r="LE259" s="12">
        <v>1.511090643948116</v>
      </c>
      <c r="LF259" s="12">
        <v>0.77803988848380867</v>
      </c>
      <c r="LG259" s="12">
        <v>1.2391283355328806</v>
      </c>
      <c r="LH259" s="12">
        <v>1.286507656255016</v>
      </c>
      <c r="LI259" s="12">
        <v>1.6788735508532771</v>
      </c>
      <c r="LJ259" s="12">
        <v>0.93533065400073068</v>
      </c>
      <c r="LK259" s="12">
        <v>1.345623722770555</v>
      </c>
      <c r="LL259" s="12">
        <v>1.3817067227899682</v>
      </c>
      <c r="LM259" s="12">
        <v>1.4231645860778288</v>
      </c>
      <c r="LN259" s="12">
        <v>1.3588110403397027</v>
      </c>
      <c r="LO259" s="12">
        <v>1.238551586098138</v>
      </c>
      <c r="LP259" s="12">
        <v>1.1787681090724189</v>
      </c>
      <c r="LQ259" s="12">
        <v>1.5593621611676467</v>
      </c>
      <c r="LR259" s="12">
        <v>0.75889328063241102</v>
      </c>
      <c r="LS259" s="12">
        <v>1.0777347300433127</v>
      </c>
      <c r="LT259" s="12">
        <v>1.1679150646968131</v>
      </c>
      <c r="LU259" s="12">
        <v>0</v>
      </c>
      <c r="LV259" s="12">
        <v>0.30769230769230771</v>
      </c>
      <c r="LW259" s="12">
        <v>0.94383936174980954</v>
      </c>
      <c r="LX259" s="12">
        <v>1.054067424113406</v>
      </c>
      <c r="LY259" s="12">
        <v>0</v>
      </c>
      <c r="LZ259" s="12">
        <v>1.207022554496199</v>
      </c>
      <c r="MA259" s="12">
        <v>1.0664511215084018</v>
      </c>
      <c r="MB259" s="12">
        <v>1.1636787300662637</v>
      </c>
    </row>
    <row r="260" spans="1:340" hidden="1">
      <c r="A260" t="s">
        <v>122</v>
      </c>
      <c r="B260">
        <v>13</v>
      </c>
      <c r="C260" t="s">
        <v>66</v>
      </c>
      <c r="D260" s="6" t="s">
        <v>130</v>
      </c>
      <c r="E260" s="7">
        <v>1.0944737911418123</v>
      </c>
      <c r="F260">
        <v>418</v>
      </c>
      <c r="G260">
        <v>2.419</v>
      </c>
      <c r="H260">
        <v>85.9</v>
      </c>
      <c r="I260">
        <v>0.2225</v>
      </c>
      <c r="J260">
        <v>0.31580000000000003</v>
      </c>
      <c r="K260">
        <v>0.43059999999999998</v>
      </c>
      <c r="L260">
        <v>0.15310000000000001</v>
      </c>
      <c r="M260">
        <v>5.5019999999999999E-2</v>
      </c>
      <c r="N260">
        <v>2.632E-2</v>
      </c>
      <c r="O260">
        <v>7.1770000000000002E-3</v>
      </c>
      <c r="P260">
        <v>499</v>
      </c>
      <c r="Q260">
        <v>346</v>
      </c>
      <c r="R260">
        <v>0.89990000000000003</v>
      </c>
      <c r="S260">
        <v>2.4849999999999999</v>
      </c>
      <c r="T260">
        <v>88.78</v>
      </c>
      <c r="U260">
        <v>0.22439999999999999</v>
      </c>
      <c r="V260">
        <v>4.2079999999999999E-2</v>
      </c>
      <c r="W260">
        <v>2.0040000000000001E-3</v>
      </c>
      <c r="X260">
        <v>21</v>
      </c>
      <c r="Y260">
        <v>5.2380000000000004</v>
      </c>
      <c r="Z260">
        <v>179.3</v>
      </c>
      <c r="AA260">
        <v>0.42859999999999998</v>
      </c>
      <c r="AB260">
        <v>1</v>
      </c>
      <c r="AC260">
        <v>10</v>
      </c>
      <c r="AD260">
        <v>385</v>
      </c>
      <c r="AE260">
        <v>1</v>
      </c>
      <c r="AF260">
        <v>132</v>
      </c>
      <c r="AG260">
        <v>6781</v>
      </c>
      <c r="AH260" s="8">
        <v>865200000</v>
      </c>
      <c r="AI260">
        <v>1.8640000000000001</v>
      </c>
      <c r="AJ260">
        <v>73.83</v>
      </c>
      <c r="AK260">
        <v>0.13639999999999999</v>
      </c>
      <c r="AL260">
        <v>180</v>
      </c>
      <c r="AM260">
        <v>2.222</v>
      </c>
      <c r="AN260">
        <v>75.28</v>
      </c>
      <c r="AO260">
        <v>0.21110000000000001</v>
      </c>
      <c r="AP260">
        <v>64</v>
      </c>
      <c r="AQ260">
        <v>4.734</v>
      </c>
      <c r="AR260">
        <v>152.19999999999999</v>
      </c>
      <c r="AS260">
        <v>0.51559999999999995</v>
      </c>
      <c r="AT260">
        <v>23</v>
      </c>
      <c r="AU260">
        <v>2.3039999999999998</v>
      </c>
      <c r="AV260">
        <v>93.83</v>
      </c>
      <c r="AW260">
        <v>0.21740000000000001</v>
      </c>
      <c r="AX260">
        <v>11</v>
      </c>
      <c r="AY260">
        <v>0.63639999999999997</v>
      </c>
      <c r="AZ260">
        <v>39.36</v>
      </c>
      <c r="BA260">
        <v>0</v>
      </c>
      <c r="BB260">
        <v>3</v>
      </c>
      <c r="BC260">
        <v>1</v>
      </c>
      <c r="BD260">
        <v>48.33</v>
      </c>
      <c r="BE260">
        <v>0</v>
      </c>
      <c r="BF260">
        <v>0.35560000000000003</v>
      </c>
      <c r="BG260">
        <v>0.5837</v>
      </c>
      <c r="BH260">
        <v>0.24160000000000001</v>
      </c>
      <c r="BI260" s="1" t="s">
        <v>130</v>
      </c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1" t="s">
        <v>130</v>
      </c>
      <c r="HU260" t="s">
        <v>130</v>
      </c>
      <c r="JY260" s="1" t="s">
        <v>130</v>
      </c>
    </row>
    <row r="261" spans="1:340" hidden="1">
      <c r="A261" t="s">
        <v>124</v>
      </c>
      <c r="B261">
        <v>12</v>
      </c>
      <c r="C261" t="s">
        <v>69</v>
      </c>
      <c r="D261" s="6" t="s">
        <v>130</v>
      </c>
      <c r="E261" s="7">
        <v>1.0563271604938271</v>
      </c>
      <c r="F261">
        <v>416</v>
      </c>
      <c r="G261">
        <v>2.8559999999999999</v>
      </c>
      <c r="H261">
        <v>89.54</v>
      </c>
      <c r="I261">
        <v>0.31009999999999999</v>
      </c>
      <c r="J261">
        <v>0.27400000000000002</v>
      </c>
      <c r="K261">
        <v>0.4375</v>
      </c>
      <c r="L261">
        <v>0.1875</v>
      </c>
      <c r="M261">
        <v>5.0479999999999997E-2</v>
      </c>
      <c r="N261">
        <v>3.6060000000000002E-2</v>
      </c>
      <c r="O261">
        <v>2.163E-2</v>
      </c>
      <c r="P261">
        <v>509</v>
      </c>
      <c r="Q261">
        <v>352.3</v>
      </c>
      <c r="R261">
        <v>0.88619999999999999</v>
      </c>
      <c r="S261">
        <v>3.149</v>
      </c>
      <c r="T261">
        <v>98.24</v>
      </c>
      <c r="U261">
        <v>0.31240000000000001</v>
      </c>
      <c r="V261">
        <v>2.947E-2</v>
      </c>
      <c r="W261">
        <v>2.358E-2</v>
      </c>
      <c r="X261">
        <v>15</v>
      </c>
      <c r="Y261">
        <v>7.7329999999999997</v>
      </c>
      <c r="Z261">
        <v>225.9</v>
      </c>
      <c r="AA261">
        <v>0.5333</v>
      </c>
      <c r="AB261">
        <v>12</v>
      </c>
      <c r="AC261">
        <v>12.42</v>
      </c>
      <c r="AD261">
        <v>334.8</v>
      </c>
      <c r="AE261">
        <v>0.83330000000000004</v>
      </c>
      <c r="AF261">
        <v>114</v>
      </c>
      <c r="AG261">
        <v>8035</v>
      </c>
      <c r="AH261">
        <v>884200000</v>
      </c>
      <c r="AI261">
        <v>2.36</v>
      </c>
      <c r="AJ261">
        <v>83.28</v>
      </c>
      <c r="AK261">
        <v>0.2281</v>
      </c>
      <c r="AL261">
        <v>182</v>
      </c>
      <c r="AM261">
        <v>2.7530000000000001</v>
      </c>
      <c r="AN261">
        <v>83.61</v>
      </c>
      <c r="AO261">
        <v>0.30769999999999997</v>
      </c>
      <c r="AP261">
        <v>78</v>
      </c>
      <c r="AQ261">
        <v>4.3079999999999998</v>
      </c>
      <c r="AR261">
        <v>125.3</v>
      </c>
      <c r="AS261">
        <v>0.46150000000000002</v>
      </c>
      <c r="AT261">
        <v>21</v>
      </c>
      <c r="AU261">
        <v>3.524</v>
      </c>
      <c r="AV261">
        <v>116.8</v>
      </c>
      <c r="AW261">
        <v>0.52380000000000004</v>
      </c>
      <c r="AX261">
        <v>15</v>
      </c>
      <c r="AY261">
        <v>0.2</v>
      </c>
      <c r="AZ261">
        <v>8.4670000000000005</v>
      </c>
      <c r="BA261">
        <v>0</v>
      </c>
      <c r="BB261">
        <v>9</v>
      </c>
      <c r="BC261">
        <v>0.44440000000000002</v>
      </c>
      <c r="BD261">
        <v>30.67</v>
      </c>
      <c r="BE261">
        <v>0</v>
      </c>
      <c r="BF261">
        <v>0.42859999999999998</v>
      </c>
      <c r="BG261">
        <v>0.625</v>
      </c>
      <c r="BH261">
        <v>0.29570000000000002</v>
      </c>
      <c r="BI261" s="1" t="s">
        <v>130</v>
      </c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1" t="s">
        <v>130</v>
      </c>
      <c r="HU261" t="s">
        <v>130</v>
      </c>
      <c r="JY261" s="1" t="s">
        <v>130</v>
      </c>
    </row>
    <row r="262" spans="1:340" hidden="1">
      <c r="A262" t="s">
        <v>122</v>
      </c>
      <c r="B262">
        <v>13</v>
      </c>
      <c r="C262" t="s">
        <v>69</v>
      </c>
      <c r="D262" s="6" t="s">
        <v>130</v>
      </c>
      <c r="E262" s="7">
        <v>1.0944737911418123</v>
      </c>
      <c r="F262">
        <v>566</v>
      </c>
      <c r="G262">
        <v>2.4750000000000001</v>
      </c>
      <c r="H262">
        <v>80.38</v>
      </c>
      <c r="I262">
        <v>0.26679999999999998</v>
      </c>
      <c r="J262">
        <v>0.25619999999999998</v>
      </c>
      <c r="K262">
        <v>0.4965</v>
      </c>
      <c r="L262">
        <v>0.1661</v>
      </c>
      <c r="M262">
        <v>4.4170000000000001E-2</v>
      </c>
      <c r="N262">
        <v>2.12E-2</v>
      </c>
      <c r="O262">
        <v>1.2370000000000001E-2</v>
      </c>
      <c r="P262">
        <v>692</v>
      </c>
      <c r="Q262">
        <v>346.3</v>
      </c>
      <c r="R262">
        <v>0.88949999999999996</v>
      </c>
      <c r="S262">
        <v>2.5550000000000002</v>
      </c>
      <c r="T262">
        <v>84.33</v>
      </c>
      <c r="U262">
        <v>0.26450000000000001</v>
      </c>
      <c r="V262">
        <v>3.3239999999999999E-2</v>
      </c>
      <c r="W262">
        <v>1.0120000000000001E-2</v>
      </c>
      <c r="X262">
        <v>23</v>
      </c>
      <c r="Y262">
        <v>5.3040000000000003</v>
      </c>
      <c r="Z262">
        <v>172.3</v>
      </c>
      <c r="AA262">
        <v>0.56520000000000004</v>
      </c>
      <c r="AB262">
        <v>7</v>
      </c>
      <c r="AC262">
        <v>5.7140000000000004</v>
      </c>
      <c r="AD262">
        <v>189.6</v>
      </c>
      <c r="AE262">
        <v>0.71430000000000005</v>
      </c>
      <c r="AF262">
        <v>145</v>
      </c>
      <c r="AG262">
        <v>7999</v>
      </c>
      <c r="AH262">
        <v>1269000000</v>
      </c>
      <c r="AI262">
        <v>2.4209999999999998</v>
      </c>
      <c r="AJ262">
        <v>85.19</v>
      </c>
      <c r="AK262">
        <v>0.23449999999999999</v>
      </c>
      <c r="AL262">
        <v>281</v>
      </c>
      <c r="AM262">
        <v>2.335</v>
      </c>
      <c r="AN262">
        <v>71.38</v>
      </c>
      <c r="AO262">
        <v>0.25619999999999998</v>
      </c>
      <c r="AP262">
        <v>94</v>
      </c>
      <c r="AQ262">
        <v>3.3719999999999999</v>
      </c>
      <c r="AR262">
        <v>109.9</v>
      </c>
      <c r="AS262">
        <v>0.41489999999999999</v>
      </c>
      <c r="AT262">
        <v>25</v>
      </c>
      <c r="AU262">
        <v>2.2000000000000002</v>
      </c>
      <c r="AV262">
        <v>67.040000000000006</v>
      </c>
      <c r="AW262">
        <v>0.2</v>
      </c>
      <c r="AX262">
        <v>12</v>
      </c>
      <c r="AY262">
        <v>0.91669999999999996</v>
      </c>
      <c r="AZ262">
        <v>58.58</v>
      </c>
      <c r="BA262">
        <v>0</v>
      </c>
      <c r="BB262">
        <v>7</v>
      </c>
      <c r="BC262">
        <v>0.71430000000000005</v>
      </c>
      <c r="BD262">
        <v>30.14</v>
      </c>
      <c r="BE262">
        <v>0</v>
      </c>
      <c r="BF262">
        <v>0.33450000000000002</v>
      </c>
      <c r="BG262">
        <v>0.66249999999999998</v>
      </c>
      <c r="BH262">
        <v>0.24379999999999999</v>
      </c>
      <c r="BI262" s="1" t="s">
        <v>130</v>
      </c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1" t="s">
        <v>130</v>
      </c>
      <c r="HU262" t="s">
        <v>130</v>
      </c>
      <c r="JY262" s="1" t="s">
        <v>130</v>
      </c>
    </row>
    <row r="263" spans="1:340">
      <c r="A263" t="s">
        <v>124</v>
      </c>
      <c r="B263">
        <v>1</v>
      </c>
      <c r="C263" t="s">
        <v>66</v>
      </c>
      <c r="D263" s="6" t="s">
        <v>131</v>
      </c>
      <c r="E263" s="7">
        <v>1.053191489361702</v>
      </c>
      <c r="F263">
        <v>330</v>
      </c>
      <c r="G263">
        <v>2.6909999999999998</v>
      </c>
      <c r="H263">
        <v>78.819999999999993</v>
      </c>
      <c r="I263">
        <v>0.2697</v>
      </c>
      <c r="J263">
        <v>0.31819999999999998</v>
      </c>
      <c r="K263">
        <v>0.48480000000000001</v>
      </c>
      <c r="L263">
        <v>0.10299999999999999</v>
      </c>
      <c r="M263">
        <v>4.2419999999999999E-2</v>
      </c>
      <c r="N263">
        <v>2.121E-2</v>
      </c>
      <c r="O263">
        <v>9.0910000000000001E-3</v>
      </c>
      <c r="P263">
        <v>416</v>
      </c>
      <c r="Q263">
        <v>333</v>
      </c>
      <c r="R263">
        <v>0.87939999999999996</v>
      </c>
      <c r="S263">
        <v>2.7930000000000001</v>
      </c>
      <c r="T263">
        <v>82.46</v>
      </c>
      <c r="U263">
        <v>0.2596</v>
      </c>
      <c r="V263">
        <v>1.9230000000000001E-2</v>
      </c>
      <c r="W263">
        <v>7.2119999999999997E-3</v>
      </c>
      <c r="X263">
        <v>8</v>
      </c>
      <c r="Y263">
        <v>4</v>
      </c>
      <c r="Z263">
        <v>155.1</v>
      </c>
      <c r="AA263">
        <v>0.625</v>
      </c>
      <c r="AB263">
        <v>3</v>
      </c>
      <c r="AC263">
        <v>27.67</v>
      </c>
      <c r="AD263">
        <v>615.70000000000005</v>
      </c>
      <c r="AE263">
        <v>0.66669999999999996</v>
      </c>
      <c r="AF263">
        <v>105</v>
      </c>
      <c r="AG263">
        <v>6748</v>
      </c>
      <c r="AH263" s="8">
        <v>734300000</v>
      </c>
      <c r="AI263">
        <v>1.99</v>
      </c>
      <c r="AJ263">
        <v>62.31</v>
      </c>
      <c r="AK263">
        <v>0.16189999999999999</v>
      </c>
      <c r="AL263">
        <v>160</v>
      </c>
      <c r="AM263">
        <v>2.7810000000000001</v>
      </c>
      <c r="AN263">
        <v>79.489999999999995</v>
      </c>
      <c r="AO263">
        <v>0.29380000000000001</v>
      </c>
      <c r="AP263">
        <v>34</v>
      </c>
      <c r="AQ263">
        <v>5.1470000000000002</v>
      </c>
      <c r="AR263">
        <v>139.4</v>
      </c>
      <c r="AS263">
        <v>0.55879999999999996</v>
      </c>
      <c r="AT263">
        <v>14</v>
      </c>
      <c r="AU263">
        <v>2.6429999999999998</v>
      </c>
      <c r="AV263">
        <v>87.57</v>
      </c>
      <c r="AW263">
        <v>0.35709999999999997</v>
      </c>
      <c r="AX263">
        <v>7</v>
      </c>
      <c r="AY263">
        <v>1.429</v>
      </c>
      <c r="AZ263">
        <v>72.14</v>
      </c>
      <c r="BA263">
        <v>0</v>
      </c>
      <c r="BB263">
        <v>3</v>
      </c>
      <c r="BC263">
        <v>1</v>
      </c>
      <c r="BD263">
        <v>23.33</v>
      </c>
      <c r="BE263">
        <v>0</v>
      </c>
      <c r="BF263">
        <v>0.21249999999999999</v>
      </c>
      <c r="BG263">
        <v>0.58789999999999998</v>
      </c>
      <c r="BH263">
        <v>0.17580000000000001</v>
      </c>
      <c r="BI263" s="1" t="s">
        <v>131</v>
      </c>
      <c r="BJ263">
        <v>480</v>
      </c>
      <c r="BK263">
        <v>2.2867500000000001</v>
      </c>
      <c r="BL263">
        <v>70.814999999999998</v>
      </c>
      <c r="BM263">
        <v>0.20320000000000002</v>
      </c>
      <c r="BN263">
        <v>0.31074999999999997</v>
      </c>
      <c r="BO263">
        <v>0.48492499999999999</v>
      </c>
      <c r="BP263">
        <v>0.109625</v>
      </c>
      <c r="BQ263">
        <v>4.2742500000000003E-2</v>
      </c>
      <c r="BR263">
        <v>2.8315000000000003E-2</v>
      </c>
      <c r="BS263">
        <v>2.5082750000000001E-2</v>
      </c>
      <c r="BT263">
        <v>604.75</v>
      </c>
      <c r="BU263">
        <v>324.77499999999998</v>
      </c>
      <c r="BV263">
        <v>0.88</v>
      </c>
      <c r="BW263">
        <v>2.4867499999999998</v>
      </c>
      <c r="BX263">
        <v>77.314999999999998</v>
      </c>
      <c r="BY263">
        <v>0.21929999999999999</v>
      </c>
      <c r="BZ263">
        <v>2.9717500000000001E-2</v>
      </c>
      <c r="CA263">
        <v>1.3610500000000001E-2</v>
      </c>
      <c r="CB263">
        <v>18.25</v>
      </c>
      <c r="CC263">
        <v>5.1092499999999994</v>
      </c>
      <c r="CD263">
        <v>162.69999999999999</v>
      </c>
      <c r="CE263">
        <v>0.58599999999999997</v>
      </c>
      <c r="CF263">
        <v>8.5</v>
      </c>
      <c r="CG263">
        <v>13.977250000000002</v>
      </c>
      <c r="CH263">
        <v>354.92499999999995</v>
      </c>
      <c r="CI263">
        <v>0.71307500000000001</v>
      </c>
      <c r="CJ263">
        <v>148</v>
      </c>
      <c r="CK263">
        <v>7703.5</v>
      </c>
      <c r="CL263">
        <v>1073075000</v>
      </c>
      <c r="CM263">
        <v>1.8892499999999999</v>
      </c>
      <c r="CN263">
        <v>66.1875</v>
      </c>
      <c r="CO263">
        <v>0.14115</v>
      </c>
      <c r="CP263">
        <v>234.25</v>
      </c>
      <c r="CQ263">
        <v>2.3319999999999999</v>
      </c>
      <c r="CR263">
        <v>68.612499999999983</v>
      </c>
      <c r="CS263">
        <v>0.21020000000000003</v>
      </c>
      <c r="CT263">
        <v>52.75</v>
      </c>
      <c r="CU263">
        <v>3.7309999999999999</v>
      </c>
      <c r="CV263">
        <v>108.61749999999999</v>
      </c>
      <c r="CW263">
        <v>0.39119999999999999</v>
      </c>
      <c r="CX263">
        <v>20.25</v>
      </c>
      <c r="CY263">
        <v>2.9659999999999997</v>
      </c>
      <c r="CZ263">
        <v>86.527500000000003</v>
      </c>
      <c r="DA263">
        <v>0.33784999999999998</v>
      </c>
      <c r="DB263">
        <v>13.75</v>
      </c>
      <c r="DC263">
        <v>0.81757499999999994</v>
      </c>
      <c r="DD263">
        <v>40.522500000000001</v>
      </c>
      <c r="DE263">
        <v>0</v>
      </c>
      <c r="DF263">
        <v>13</v>
      </c>
      <c r="DG263">
        <v>0.62977500000000008</v>
      </c>
      <c r="DH263">
        <v>21.397500000000001</v>
      </c>
      <c r="DI263">
        <v>0</v>
      </c>
      <c r="DJ263">
        <v>0.22669999999999998</v>
      </c>
      <c r="DK263">
        <v>0.59457499999999996</v>
      </c>
      <c r="DL263">
        <v>0.20577499999999999</v>
      </c>
      <c r="DM263" s="1" t="s">
        <v>131</v>
      </c>
      <c r="DN263" s="9">
        <v>0.20257912176612172</v>
      </c>
      <c r="DO263" s="9">
        <v>0.24234118013702424</v>
      </c>
      <c r="DP263" s="9">
        <v>-0.26526901033945099</v>
      </c>
      <c r="DQ263" s="9">
        <v>0.2341915605564622</v>
      </c>
      <c r="DR263" s="9">
        <v>0.24876939055539576</v>
      </c>
      <c r="DS263" s="9">
        <v>0.19981922154531553</v>
      </c>
      <c r="DT263" s="9">
        <v>-1.4633682685300033</v>
      </c>
      <c r="DU263" s="9">
        <v>0.81602459176350117</v>
      </c>
      <c r="DV263" s="9">
        <v>0.53968554916708689</v>
      </c>
      <c r="DW263" s="9">
        <v>0.78864134564074428</v>
      </c>
      <c r="DX263" s="9">
        <v>0.28906542448456807</v>
      </c>
      <c r="DY263" s="9">
        <v>-0.26794889755763651</v>
      </c>
      <c r="DZ263" s="9">
        <v>0.19748568512237855</v>
      </c>
      <c r="EA263" s="9">
        <v>0.76444587064211322</v>
      </c>
      <c r="EB263" s="9">
        <v>0.13025895181149655</v>
      </c>
      <c r="EC263" s="9">
        <v>0.64146438893053193</v>
      </c>
      <c r="ED263" s="9">
        <v>0.25494825579847452</v>
      </c>
      <c r="EE263" s="9">
        <v>0.40728334874430033</v>
      </c>
      <c r="EF263" s="9">
        <v>0.69381019135268096</v>
      </c>
      <c r="EG263" s="9">
        <v>-0.32981126700715996</v>
      </c>
      <c r="EH263" s="9">
        <v>-0.56338524838990744</v>
      </c>
      <c r="EI263" s="9">
        <v>0.77796401333555487</v>
      </c>
      <c r="EJ263" s="9">
        <v>0.95569309493004651</v>
      </c>
      <c r="EK263" s="9">
        <v>3.3227143433139124</v>
      </c>
      <c r="EL263" s="9">
        <v>2.1756938172046292</v>
      </c>
      <c r="EM263" s="9">
        <v>0.50223687889212376</v>
      </c>
      <c r="EN263" s="9">
        <v>0.15062776213494716</v>
      </c>
      <c r="EO263" s="9">
        <v>0.17427782817518722</v>
      </c>
      <c r="EP263" s="9">
        <v>1.866607755388356E-2</v>
      </c>
      <c r="EQ263" s="9">
        <v>0.43716396731581003</v>
      </c>
      <c r="ER263" s="9">
        <v>-3.0487941483473353E-2</v>
      </c>
      <c r="ES263" s="9">
        <v>0.26458543154748648</v>
      </c>
      <c r="ET263" s="9">
        <v>0.30415275544124426</v>
      </c>
      <c r="EU263" s="9">
        <v>0.44319081702120261</v>
      </c>
      <c r="EV263" s="9">
        <v>-0.12463169273697891</v>
      </c>
      <c r="EW263" s="9">
        <v>0.37932078125645025</v>
      </c>
      <c r="EX263" s="9">
        <v>-0.53734903239599552</v>
      </c>
      <c r="EY263" s="9">
        <v>0.36563930406940776</v>
      </c>
      <c r="EZ263" s="9">
        <v>-4.237208068423922E-2</v>
      </c>
      <c r="FA263" s="9">
        <v>0.38166686326816324</v>
      </c>
      <c r="FB263" s="9">
        <v>1.4863749671500361</v>
      </c>
      <c r="FC263" s="9">
        <v>1.7724439643323493</v>
      </c>
      <c r="FD263" s="9">
        <v>0.51775144959367136</v>
      </c>
      <c r="FE263" s="9">
        <v>1.8992112860668098</v>
      </c>
      <c r="FF263" s="9">
        <v>0.87287613581169066</v>
      </c>
      <c r="FG263" s="9">
        <v>0.69356453459327716</v>
      </c>
      <c r="FH263" s="9">
        <v>0.50829313135392773</v>
      </c>
      <c r="FI263" s="9">
        <v>-0.48848732966281783</v>
      </c>
      <c r="FJ263" s="9">
        <v>0.68355782781269991</v>
      </c>
      <c r="FK263" s="9">
        <v>-0.64436392871083625</v>
      </c>
      <c r="FL263" s="9">
        <v>-1.1042501182643565</v>
      </c>
      <c r="FM263" s="9">
        <v>-0.48369832556863607</v>
      </c>
      <c r="FN263" s="9">
        <v>-1.5182595726418469</v>
      </c>
      <c r="FO263" s="9">
        <v>-0.66036840793951468</v>
      </c>
      <c r="FP263" s="9">
        <f>(DL263-AVERAGE(DL$3:DL$767))/STDEV(DL$3:DL$767)</f>
        <v>-0.80269368165643018</v>
      </c>
      <c r="FQ263" s="1" t="s">
        <v>131</v>
      </c>
      <c r="FR263" s="10">
        <v>0.26306706826854515</v>
      </c>
      <c r="FS263" s="10">
        <v>0.13411906983338781</v>
      </c>
      <c r="FT263" s="10">
        <v>0.11726409999707359</v>
      </c>
      <c r="FU263" s="10">
        <v>0.24995511046342095</v>
      </c>
      <c r="FV263" s="10">
        <v>5.8755986207288155E-2</v>
      </c>
      <c r="FW263" s="10">
        <v>5.4009128692917178E-2</v>
      </c>
      <c r="FX263" s="10">
        <v>0.10530651358041976</v>
      </c>
      <c r="FY263" s="10">
        <v>0.13197459499134548</v>
      </c>
      <c r="FZ263" s="10">
        <v>0.24007184857650277</v>
      </c>
      <c r="GA263" s="10">
        <v>0.55674105880428315</v>
      </c>
      <c r="GB263" s="10">
        <v>0.24046266162504074</v>
      </c>
      <c r="GC263" s="10">
        <v>6.3061954984079779E-2</v>
      </c>
      <c r="GD263" s="10">
        <v>4.060280968442959E-3</v>
      </c>
      <c r="GE263" s="10">
        <v>8.4850894567012003E-2</v>
      </c>
      <c r="GF263" s="10">
        <v>6.1736862434541975E-2</v>
      </c>
      <c r="GG263" s="10">
        <v>0.14337683623239014</v>
      </c>
      <c r="GH263" s="10">
        <v>0.46109815252706388</v>
      </c>
      <c r="GI263" s="10">
        <v>0.40075428174543448</v>
      </c>
      <c r="GJ263" s="10">
        <v>0.53383662997901304</v>
      </c>
      <c r="GK263" s="10">
        <v>0.15215517236839998</v>
      </c>
      <c r="GL263" s="10">
        <v>6.6144193870796522E-2</v>
      </c>
      <c r="GM263" s="10">
        <v>6.4262837213250434E-2</v>
      </c>
      <c r="GN263" s="10">
        <v>0.47546492756792713</v>
      </c>
      <c r="GO263" s="10">
        <v>0.6662343330289362</v>
      </c>
      <c r="GP263" s="10">
        <v>0.49591016652721276</v>
      </c>
      <c r="GQ263" s="10">
        <v>0.17254414359239673</v>
      </c>
      <c r="GR263" s="10">
        <v>0.23072123079680909</v>
      </c>
      <c r="GS263" s="10">
        <v>0.13600524510278308</v>
      </c>
      <c r="GT263" s="10">
        <v>0.21505102180307123</v>
      </c>
      <c r="GU263" s="10">
        <v>6.2367933561898035E-2</v>
      </c>
      <c r="GV263" s="10">
        <v>9.6205589854284207E-2</v>
      </c>
      <c r="GW263" s="10">
        <v>0.16494384766607811</v>
      </c>
      <c r="GX263" s="10">
        <v>0.29901655765468299</v>
      </c>
      <c r="GY263" s="10">
        <v>0.14058685345930896</v>
      </c>
      <c r="GZ263" s="10">
        <v>0.13928753806281272</v>
      </c>
      <c r="HA263" s="10">
        <v>0.29436601182617517</v>
      </c>
      <c r="HB263" s="10">
        <v>0.29302235841040325</v>
      </c>
      <c r="HC263" s="10">
        <v>0.30757936484428577</v>
      </c>
      <c r="HD263" s="10">
        <v>0.25460026385008183</v>
      </c>
      <c r="HE263" s="10">
        <v>0.34122661587792813</v>
      </c>
      <c r="HF263" s="10">
        <v>0.22585057998374064</v>
      </c>
      <c r="HG263" s="10">
        <v>0.25317415829592077</v>
      </c>
      <c r="HH263" s="10">
        <v>0.17000626684268808</v>
      </c>
      <c r="HI263" s="10">
        <v>0.30953169716376239</v>
      </c>
      <c r="HJ263" s="10">
        <v>0.36302979713628941</v>
      </c>
      <c r="HK263" s="10">
        <v>0.54880927255367196</v>
      </c>
      <c r="HL263" s="10">
        <v>0.58437290615345749</v>
      </c>
      <c r="HM263" s="10" t="e">
        <v>#DIV/0!</v>
      </c>
      <c r="HN263" s="10">
        <v>0.69939393317876175</v>
      </c>
      <c r="HO263" s="10">
        <v>0.44006332935815101</v>
      </c>
      <c r="HP263" s="10">
        <v>0.23962245241088118</v>
      </c>
      <c r="HQ263" s="10" t="e">
        <v>#DIV/0!</v>
      </c>
      <c r="HR263" s="10">
        <v>0.12389923726165415</v>
      </c>
      <c r="HS263" s="10">
        <v>4.6850646466450992E-2</v>
      </c>
      <c r="HT263" s="10">
        <v>0.12229556420243551</v>
      </c>
      <c r="HU263" t="s">
        <v>131</v>
      </c>
      <c r="HV263" s="11">
        <v>-4.578898459056072</v>
      </c>
      <c r="HW263" s="11">
        <v>-3.3886690878072718</v>
      </c>
      <c r="HX263" s="11">
        <v>-3.9236077914892764</v>
      </c>
      <c r="HY263" s="11">
        <v>-4.2490472878427088</v>
      </c>
      <c r="HZ263" s="11">
        <v>-9.4024338987645812</v>
      </c>
      <c r="IA263" s="11">
        <v>-9.2430805769356201</v>
      </c>
      <c r="IB263" s="11">
        <v>-2.9324130705112421</v>
      </c>
      <c r="IC263" s="11">
        <v>-1.2069747009342109</v>
      </c>
      <c r="ID263" s="11">
        <v>-18.091333587231929</v>
      </c>
      <c r="IE263" s="11">
        <v>-31.658145546583839</v>
      </c>
      <c r="IF263" s="11">
        <v>-5.1862951974847897</v>
      </c>
      <c r="IG263" s="11">
        <v>-14.4666249970472</v>
      </c>
      <c r="IH263" s="11">
        <v>-6.9201725165882806</v>
      </c>
      <c r="II263" s="11">
        <v>-1.9139745449092556</v>
      </c>
      <c r="IJ263" s="11">
        <v>-1.9625658773316785</v>
      </c>
      <c r="IK263" s="11">
        <v>-2.3358095231267302</v>
      </c>
      <c r="IL263" s="11">
        <v>-17.824487258912352</v>
      </c>
      <c r="IM263" s="11">
        <v>-17.186147520036823</v>
      </c>
      <c r="IN263" s="11">
        <v>-30.161878872632997</v>
      </c>
      <c r="IO263" s="11">
        <v>-19.148565967353566</v>
      </c>
      <c r="IP263" s="11">
        <v>-16.510419382345624</v>
      </c>
      <c r="IQ263" s="11">
        <v>-2.2638167908529887</v>
      </c>
      <c r="IR263" s="11">
        <v>-55.168022693599625</v>
      </c>
      <c r="IS263" s="11">
        <v>-4.1833811712163689</v>
      </c>
      <c r="IT263" s="11">
        <v>-3.9495381664788249</v>
      </c>
      <c r="IU263" s="11">
        <v>-7.7555371205118</v>
      </c>
      <c r="IV263" s="11">
        <v>-3.7236530881559915</v>
      </c>
      <c r="IW263" s="11">
        <v>-500.2520031158038</v>
      </c>
      <c r="IX263" s="11">
        <v>-3.5250057345524901</v>
      </c>
      <c r="IY263" s="11">
        <v>-4.7965058030763918</v>
      </c>
      <c r="IZ263" s="11">
        <v>-6.3366094466069365</v>
      </c>
      <c r="JA263" s="11">
        <v>-8.5082270844510113</v>
      </c>
      <c r="JB263" s="11">
        <v>-6.3668528433018956</v>
      </c>
      <c r="JC263" s="11">
        <v>-3.2091151417302441</v>
      </c>
      <c r="JD263" s="11">
        <v>-3.3962647658321137</v>
      </c>
      <c r="JE263" s="11">
        <v>-3.8803385607223193</v>
      </c>
      <c r="JF263" s="11">
        <v>-2.5972314749541856</v>
      </c>
      <c r="JG263" s="11">
        <v>-4.7822345275540412</v>
      </c>
      <c r="JH263" s="11">
        <v>-4.8955743480869662</v>
      </c>
      <c r="JI263" s="11">
        <v>-5.7974746948625713</v>
      </c>
      <c r="JJ263" s="11">
        <v>-4.1024937547224916</v>
      </c>
      <c r="JK263" s="11">
        <v>-3.6490832731965153</v>
      </c>
      <c r="JL263" s="11">
        <v>-6.9763602906223561</v>
      </c>
      <c r="JM263" s="11">
        <v>-3.1259166509790237</v>
      </c>
      <c r="JN263" s="11">
        <v>-14.991289309514555</v>
      </c>
      <c r="JO263" s="11">
        <v>-8.2686338555413119</v>
      </c>
      <c r="JP263" s="11">
        <v>-10.408213708172063</v>
      </c>
      <c r="JQ263" s="11">
        <v>-6.5173028553316463</v>
      </c>
      <c r="JR263" s="11">
        <v>-11.185617547292489</v>
      </c>
      <c r="JS263" s="11">
        <v>-9.4903326139586159</v>
      </c>
      <c r="JT263" s="11">
        <v>-3.088675571362252</v>
      </c>
      <c r="JU263" s="11">
        <v>-4.8409614965838887</v>
      </c>
      <c r="JV263" s="11">
        <v>-2.8578803736435918</v>
      </c>
      <c r="JW263" s="11">
        <v>-22.780337498066157</v>
      </c>
      <c r="JX263" s="11">
        <v>-18.064277867065712</v>
      </c>
      <c r="JY263" s="1" t="s">
        <v>131</v>
      </c>
      <c r="JZ263" s="12">
        <v>0.76681144226449005</v>
      </c>
      <c r="KA263" s="12">
        <v>1.1787561010969891</v>
      </c>
      <c r="KB263" s="12">
        <v>1.1327624731940673</v>
      </c>
      <c r="KC263" s="12">
        <v>1.3134304239804473</v>
      </c>
      <c r="KD263" s="12">
        <v>0.94957076422112074</v>
      </c>
      <c r="KE263" s="12">
        <v>1.0409047612659144</v>
      </c>
      <c r="KF263" s="12">
        <v>0.798794066881925</v>
      </c>
      <c r="KG263" s="12">
        <v>1.7707006369426752</v>
      </c>
      <c r="KH263" s="12">
        <v>1.1010280214839478</v>
      </c>
      <c r="KI263" s="12">
        <v>0.91252930355871975</v>
      </c>
      <c r="KJ263" s="12">
        <v>0.79308225072742922</v>
      </c>
      <c r="KK263" s="12">
        <v>0.9815547643108774</v>
      </c>
      <c r="KL263" s="12">
        <v>0.99220261228344031</v>
      </c>
      <c r="KM263" s="12">
        <v>1.2130672723669567</v>
      </c>
      <c r="KN263" s="12">
        <v>1.1601890756302522</v>
      </c>
      <c r="KO263" s="12">
        <v>1.3410537178237687</v>
      </c>
      <c r="KP263" s="12">
        <v>1.1248772755769525</v>
      </c>
      <c r="KQ263" s="12">
        <v>1.1507169258978418</v>
      </c>
      <c r="KR263" s="12">
        <v>0.92259083728278046</v>
      </c>
      <c r="KS263" s="12">
        <v>1.0731463978155849</v>
      </c>
      <c r="KT263" s="12">
        <v>1.0583382966656569</v>
      </c>
      <c r="KU263" s="12">
        <v>1.3366597761779169</v>
      </c>
      <c r="KV263" s="12">
        <v>0.94773519163763065</v>
      </c>
      <c r="KW263" s="12">
        <v>2.042953584185188</v>
      </c>
      <c r="KX263" s="12">
        <v>1.7112060977612511</v>
      </c>
      <c r="KY263" s="12">
        <v>1.1579534959250573</v>
      </c>
      <c r="KZ263" s="12">
        <v>0.71942883183958684</v>
      </c>
      <c r="LA263" s="12">
        <v>1.0019020988115948</v>
      </c>
      <c r="LB263" s="12">
        <v>0.6572936386554139</v>
      </c>
      <c r="LC263" s="12">
        <v>1.1005206247496995</v>
      </c>
      <c r="LD263" s="12">
        <v>1.0856527756420113</v>
      </c>
      <c r="LE263" s="12">
        <v>1.1555760227185512</v>
      </c>
      <c r="LF263" s="12">
        <v>0.80377439416684537</v>
      </c>
      <c r="LG263" s="12">
        <v>1.2010171564682783</v>
      </c>
      <c r="LH263" s="12">
        <v>1.1747081420607148</v>
      </c>
      <c r="LI263" s="12">
        <v>1.4300444550272875</v>
      </c>
      <c r="LJ263" s="12">
        <v>0.61673364998173186</v>
      </c>
      <c r="LK263" s="12">
        <v>1.2977955563285357</v>
      </c>
      <c r="LL263" s="12">
        <v>1.2273770596004037</v>
      </c>
      <c r="LM263" s="12">
        <v>1.3088262969700772</v>
      </c>
      <c r="LN263" s="12">
        <v>1.375796178343949</v>
      </c>
      <c r="LO263" s="12">
        <v>1.4391945168920965</v>
      </c>
      <c r="LP263" s="12">
        <v>1.1931433299147656</v>
      </c>
      <c r="LQ263" s="12">
        <v>1.87651115280673</v>
      </c>
      <c r="LR263" s="12">
        <v>0.86956521739130432</v>
      </c>
      <c r="LS263" s="12">
        <v>1.3284519572050226</v>
      </c>
      <c r="LT263" s="12">
        <v>1.2653642733074417</v>
      </c>
      <c r="LU263" s="12">
        <v>0</v>
      </c>
      <c r="LV263" s="12">
        <v>0.72727272727272729</v>
      </c>
      <c r="LW263" s="12">
        <v>0.75272287212585731</v>
      </c>
      <c r="LX263" s="12">
        <v>0.55528793518721264</v>
      </c>
      <c r="LY263" s="12">
        <v>0</v>
      </c>
      <c r="LZ263" s="12">
        <v>0.76172875803267681</v>
      </c>
      <c r="MA263" s="12">
        <v>0.98582894211887129</v>
      </c>
      <c r="MB263" s="12">
        <v>0.95897473239641706</v>
      </c>
    </row>
    <row r="264" spans="1:340" hidden="1">
      <c r="A264" t="s">
        <v>122</v>
      </c>
      <c r="B264">
        <v>24</v>
      </c>
      <c r="C264" t="s">
        <v>66</v>
      </c>
      <c r="D264" s="6" t="s">
        <v>131</v>
      </c>
      <c r="E264" s="7">
        <v>1.2248247879011436</v>
      </c>
      <c r="F264">
        <v>587</v>
      </c>
      <c r="G264">
        <v>2.2519999999999998</v>
      </c>
      <c r="H264">
        <v>72.540000000000006</v>
      </c>
      <c r="I264">
        <v>0.1976</v>
      </c>
      <c r="J264">
        <v>0.31180000000000002</v>
      </c>
      <c r="K264">
        <v>0.49569999999999997</v>
      </c>
      <c r="L264">
        <v>9.7100000000000006E-2</v>
      </c>
      <c r="M264">
        <v>4.2590000000000003E-2</v>
      </c>
      <c r="N264">
        <v>3.2370000000000003E-2</v>
      </c>
      <c r="O264">
        <v>2.215E-2</v>
      </c>
      <c r="P264">
        <v>711</v>
      </c>
      <c r="Q264">
        <v>306.8</v>
      </c>
      <c r="R264">
        <v>0.88360000000000005</v>
      </c>
      <c r="S264">
        <v>2.3460000000000001</v>
      </c>
      <c r="T264">
        <v>76.5</v>
      </c>
      <c r="U264">
        <v>0.2152</v>
      </c>
      <c r="V264">
        <v>1.6879999999999999E-2</v>
      </c>
      <c r="W264">
        <v>1.125E-2</v>
      </c>
      <c r="X264">
        <v>12</v>
      </c>
      <c r="Y264">
        <v>5.1669999999999998</v>
      </c>
      <c r="Z264">
        <v>164.3</v>
      </c>
      <c r="AA264">
        <v>0.58330000000000004</v>
      </c>
      <c r="AB264">
        <v>8</v>
      </c>
      <c r="AC264">
        <v>7.875</v>
      </c>
      <c r="AD264">
        <v>230.3</v>
      </c>
      <c r="AE264">
        <v>0.875</v>
      </c>
      <c r="AF264">
        <v>183</v>
      </c>
      <c r="AG264">
        <v>6852</v>
      </c>
      <c r="AH264" s="8">
        <v>1119000000</v>
      </c>
      <c r="AI264">
        <v>1.8740000000000001</v>
      </c>
      <c r="AJ264">
        <v>70.069999999999993</v>
      </c>
      <c r="AK264">
        <v>0.1421</v>
      </c>
      <c r="AL264">
        <v>291</v>
      </c>
      <c r="AM264">
        <v>2.23</v>
      </c>
      <c r="AN264">
        <v>67.599999999999994</v>
      </c>
      <c r="AO264">
        <v>0.19589999999999999</v>
      </c>
      <c r="AP264">
        <v>57</v>
      </c>
      <c r="AQ264">
        <v>4.1749999999999998</v>
      </c>
      <c r="AR264">
        <v>124.5</v>
      </c>
      <c r="AS264">
        <v>0.43859999999999999</v>
      </c>
      <c r="AT264">
        <v>25</v>
      </c>
      <c r="AU264">
        <v>2.84</v>
      </c>
      <c r="AV264">
        <v>84.4</v>
      </c>
      <c r="AW264">
        <v>0.28000000000000003</v>
      </c>
      <c r="AX264">
        <v>19</v>
      </c>
      <c r="AY264">
        <v>0.68420000000000003</v>
      </c>
      <c r="AZ264">
        <v>31.68</v>
      </c>
      <c r="BA264">
        <v>0</v>
      </c>
      <c r="BB264">
        <v>13</v>
      </c>
      <c r="BC264">
        <v>0.3846</v>
      </c>
      <c r="BD264">
        <v>16.309999999999999</v>
      </c>
      <c r="BE264">
        <v>0</v>
      </c>
      <c r="BF264">
        <v>0.19589999999999999</v>
      </c>
      <c r="BG264">
        <v>0.59279999999999999</v>
      </c>
      <c r="BH264">
        <v>0.19420000000000001</v>
      </c>
      <c r="BI264" s="1" t="s">
        <v>131</v>
      </c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1" t="s">
        <v>131</v>
      </c>
      <c r="HU264" t="s">
        <v>131</v>
      </c>
      <c r="JY264" s="1" t="s">
        <v>131</v>
      </c>
    </row>
    <row r="265" spans="1:340" hidden="1">
      <c r="A265" t="s">
        <v>124</v>
      </c>
      <c r="B265">
        <v>1</v>
      </c>
      <c r="C265" t="s">
        <v>69</v>
      </c>
      <c r="D265" s="6" t="s">
        <v>131</v>
      </c>
      <c r="E265" s="7">
        <v>1.053191489361702</v>
      </c>
      <c r="F265">
        <v>421</v>
      </c>
      <c r="G265">
        <v>2.2589999999999999</v>
      </c>
      <c r="H265">
        <v>72.75</v>
      </c>
      <c r="I265">
        <v>0.19950000000000001</v>
      </c>
      <c r="J265">
        <v>0.32779999999999998</v>
      </c>
      <c r="K265">
        <v>0.44890000000000002</v>
      </c>
      <c r="L265">
        <v>0.1164</v>
      </c>
      <c r="M265">
        <v>4.9880000000000001E-2</v>
      </c>
      <c r="N265">
        <v>3.5630000000000002E-2</v>
      </c>
      <c r="O265">
        <v>2.613E-2</v>
      </c>
      <c r="P265">
        <v>565</v>
      </c>
      <c r="Q265">
        <v>349.9</v>
      </c>
      <c r="R265">
        <v>0.87529999999999997</v>
      </c>
      <c r="S265">
        <v>2.46</v>
      </c>
      <c r="T265">
        <v>79.14</v>
      </c>
      <c r="U265">
        <v>0.2195</v>
      </c>
      <c r="V265">
        <v>4.4249999999999998E-2</v>
      </c>
      <c r="W265">
        <v>1.9470000000000001E-2</v>
      </c>
      <c r="X265">
        <v>25</v>
      </c>
      <c r="Y265">
        <v>5.52</v>
      </c>
      <c r="Z265">
        <v>154.1</v>
      </c>
      <c r="AA265">
        <v>0.6</v>
      </c>
      <c r="AB265">
        <v>11</v>
      </c>
      <c r="AC265">
        <v>8.3640000000000008</v>
      </c>
      <c r="AD265">
        <v>278.60000000000002</v>
      </c>
      <c r="AE265">
        <v>0.72729999999999995</v>
      </c>
      <c r="AF265">
        <v>138</v>
      </c>
      <c r="AG265">
        <v>8713</v>
      </c>
      <c r="AH265">
        <v>1219000000</v>
      </c>
      <c r="AI265">
        <v>1.964</v>
      </c>
      <c r="AJ265">
        <v>72.95</v>
      </c>
      <c r="AK265">
        <v>0.1522</v>
      </c>
      <c r="AL265">
        <v>189</v>
      </c>
      <c r="AM265">
        <v>2.3170000000000002</v>
      </c>
      <c r="AN265">
        <v>70.959999999999994</v>
      </c>
      <c r="AO265">
        <v>0.20630000000000001</v>
      </c>
      <c r="AP265">
        <v>49</v>
      </c>
      <c r="AQ265">
        <v>2.8980000000000001</v>
      </c>
      <c r="AR265">
        <v>86.96</v>
      </c>
      <c r="AS265">
        <v>0.28570000000000001</v>
      </c>
      <c r="AT265">
        <v>21</v>
      </c>
      <c r="AU265">
        <v>4.048</v>
      </c>
      <c r="AV265">
        <v>105</v>
      </c>
      <c r="AW265">
        <v>0.47620000000000001</v>
      </c>
      <c r="AX265">
        <v>15</v>
      </c>
      <c r="AY265">
        <v>0.8</v>
      </c>
      <c r="AZ265">
        <v>42.27</v>
      </c>
      <c r="BA265">
        <v>0</v>
      </c>
      <c r="BB265">
        <v>11</v>
      </c>
      <c r="BC265">
        <v>0.45450000000000002</v>
      </c>
      <c r="BD265">
        <v>18.27</v>
      </c>
      <c r="BE265">
        <v>0</v>
      </c>
      <c r="BF265">
        <v>0.25929999999999997</v>
      </c>
      <c r="BG265">
        <v>0.56530000000000002</v>
      </c>
      <c r="BH265">
        <v>0.22800000000000001</v>
      </c>
      <c r="BI265" s="1" t="s">
        <v>131</v>
      </c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1" t="s">
        <v>131</v>
      </c>
      <c r="HU265" t="s">
        <v>131</v>
      </c>
      <c r="JY265" s="1" t="s">
        <v>131</v>
      </c>
    </row>
    <row r="266" spans="1:340" hidden="1">
      <c r="A266" t="s">
        <v>122</v>
      </c>
      <c r="B266">
        <v>24</v>
      </c>
      <c r="C266" t="s">
        <v>69</v>
      </c>
      <c r="D266" s="6" t="s">
        <v>131</v>
      </c>
      <c r="E266" s="7">
        <v>1.2248247879011436</v>
      </c>
      <c r="F266">
        <v>582</v>
      </c>
      <c r="G266">
        <v>1.9450000000000001</v>
      </c>
      <c r="H266">
        <v>59.15</v>
      </c>
      <c r="I266">
        <v>0.14599999999999999</v>
      </c>
      <c r="J266">
        <v>0.28520000000000001</v>
      </c>
      <c r="K266">
        <v>0.51029999999999998</v>
      </c>
      <c r="L266">
        <v>0.122</v>
      </c>
      <c r="M266">
        <v>3.6080000000000001E-2</v>
      </c>
      <c r="N266">
        <v>2.4049999999999998E-2</v>
      </c>
      <c r="O266">
        <v>4.2959999999999998E-2</v>
      </c>
      <c r="P266">
        <v>727</v>
      </c>
      <c r="Q266">
        <v>309.39999999999998</v>
      </c>
      <c r="R266">
        <v>0.88170000000000004</v>
      </c>
      <c r="S266">
        <v>2.3479999999999999</v>
      </c>
      <c r="T266">
        <v>71.16</v>
      </c>
      <c r="U266">
        <v>0.18290000000000001</v>
      </c>
      <c r="V266">
        <v>3.8510000000000003E-2</v>
      </c>
      <c r="W266">
        <v>1.651E-2</v>
      </c>
      <c r="X266">
        <v>28</v>
      </c>
      <c r="Y266">
        <v>5.75</v>
      </c>
      <c r="Z266">
        <v>177.3</v>
      </c>
      <c r="AA266">
        <v>0.53569999999999995</v>
      </c>
      <c r="AB266">
        <v>12</v>
      </c>
      <c r="AC266">
        <v>12</v>
      </c>
      <c r="AD266">
        <v>295.10000000000002</v>
      </c>
      <c r="AE266">
        <v>0.58330000000000004</v>
      </c>
      <c r="AF266">
        <v>166</v>
      </c>
      <c r="AG266">
        <v>8501</v>
      </c>
      <c r="AH266">
        <v>1220000000</v>
      </c>
      <c r="AI266">
        <v>1.7290000000000001</v>
      </c>
      <c r="AJ266">
        <v>59.42</v>
      </c>
      <c r="AK266">
        <v>0.1084</v>
      </c>
      <c r="AL266">
        <v>297</v>
      </c>
      <c r="AM266">
        <v>2</v>
      </c>
      <c r="AN266">
        <v>56.4</v>
      </c>
      <c r="AO266">
        <v>0.14480000000000001</v>
      </c>
      <c r="AP266">
        <v>71</v>
      </c>
      <c r="AQ266">
        <v>2.7040000000000002</v>
      </c>
      <c r="AR266">
        <v>83.61</v>
      </c>
      <c r="AS266">
        <v>0.28170000000000001</v>
      </c>
      <c r="AT266">
        <v>21</v>
      </c>
      <c r="AU266">
        <v>2.3330000000000002</v>
      </c>
      <c r="AV266">
        <v>69.14</v>
      </c>
      <c r="AW266">
        <v>0.23810000000000001</v>
      </c>
      <c r="AX266">
        <v>14</v>
      </c>
      <c r="AY266">
        <v>0.35709999999999997</v>
      </c>
      <c r="AZ266">
        <v>16</v>
      </c>
      <c r="BA266">
        <v>0</v>
      </c>
      <c r="BB266">
        <v>25</v>
      </c>
      <c r="BC266">
        <v>0.68</v>
      </c>
      <c r="BD266">
        <v>27.68</v>
      </c>
      <c r="BE266">
        <v>0</v>
      </c>
      <c r="BF266">
        <v>0.23910000000000001</v>
      </c>
      <c r="BG266">
        <v>0.63229999999999997</v>
      </c>
      <c r="BH266">
        <v>0.22509999999999999</v>
      </c>
      <c r="BI266" s="1" t="s">
        <v>131</v>
      </c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1" t="s">
        <v>131</v>
      </c>
      <c r="HU266" t="s">
        <v>131</v>
      </c>
      <c r="JY266" s="1" t="s">
        <v>131</v>
      </c>
    </row>
    <row r="267" spans="1:340">
      <c r="A267" t="s">
        <v>124</v>
      </c>
      <c r="B267">
        <v>3</v>
      </c>
      <c r="C267" t="s">
        <v>66</v>
      </c>
      <c r="D267" s="6" t="s">
        <v>132</v>
      </c>
      <c r="E267" s="7">
        <v>0.9614205004035512</v>
      </c>
      <c r="F267">
        <v>297</v>
      </c>
      <c r="G267">
        <v>2.3570000000000002</v>
      </c>
      <c r="H267">
        <v>81.56</v>
      </c>
      <c r="I267">
        <v>0.1953</v>
      </c>
      <c r="J267">
        <v>0.31309999999999999</v>
      </c>
      <c r="K267">
        <v>0.46800000000000003</v>
      </c>
      <c r="L267">
        <v>0.1178</v>
      </c>
      <c r="M267">
        <v>5.7239999999999999E-2</v>
      </c>
      <c r="N267">
        <v>2.3570000000000001E-2</v>
      </c>
      <c r="O267">
        <v>2.3570000000000001E-2</v>
      </c>
      <c r="P267">
        <v>420</v>
      </c>
      <c r="Q267">
        <v>338</v>
      </c>
      <c r="R267">
        <v>0.86360000000000003</v>
      </c>
      <c r="S267">
        <v>2.6640000000000001</v>
      </c>
      <c r="T267">
        <v>93.02</v>
      </c>
      <c r="U267">
        <v>0.23330000000000001</v>
      </c>
      <c r="V267">
        <v>4.2860000000000002E-2</v>
      </c>
      <c r="W267">
        <v>1.1900000000000001E-2</v>
      </c>
      <c r="X267">
        <v>18</v>
      </c>
      <c r="Y267">
        <v>7.2220000000000004</v>
      </c>
      <c r="Z267">
        <v>236.9</v>
      </c>
      <c r="AA267">
        <v>0.72219999999999995</v>
      </c>
      <c r="AB267">
        <v>5</v>
      </c>
      <c r="AC267">
        <v>11.6</v>
      </c>
      <c r="AD267">
        <v>335.8</v>
      </c>
      <c r="AE267">
        <v>0.8</v>
      </c>
      <c r="AF267">
        <v>93</v>
      </c>
      <c r="AG267">
        <v>7142</v>
      </c>
      <c r="AH267" s="8">
        <v>662500000</v>
      </c>
      <c r="AI267">
        <v>2.0110000000000001</v>
      </c>
      <c r="AJ267">
        <v>75.540000000000006</v>
      </c>
      <c r="AK267">
        <v>0.13980000000000001</v>
      </c>
      <c r="AL267">
        <v>139</v>
      </c>
      <c r="AM267">
        <v>2.2949999999999999</v>
      </c>
      <c r="AN267">
        <v>78.290000000000006</v>
      </c>
      <c r="AO267">
        <v>0.1799</v>
      </c>
      <c r="AP267">
        <v>35</v>
      </c>
      <c r="AQ267">
        <v>3.9710000000000001</v>
      </c>
      <c r="AR267">
        <v>121.4</v>
      </c>
      <c r="AS267">
        <v>0.4</v>
      </c>
      <c r="AT267">
        <v>17</v>
      </c>
      <c r="AU267">
        <v>2.7650000000000001</v>
      </c>
      <c r="AV267">
        <v>98.82</v>
      </c>
      <c r="AW267">
        <v>0.35289999999999999</v>
      </c>
      <c r="AX267">
        <v>7</v>
      </c>
      <c r="AY267">
        <v>0.71430000000000005</v>
      </c>
      <c r="AZ267">
        <v>43</v>
      </c>
      <c r="BA267">
        <v>0</v>
      </c>
      <c r="BB267">
        <v>7</v>
      </c>
      <c r="BC267">
        <v>0.57140000000000002</v>
      </c>
      <c r="BD267">
        <v>16.43</v>
      </c>
      <c r="BE267">
        <v>0</v>
      </c>
      <c r="BF267">
        <v>0.25180000000000002</v>
      </c>
      <c r="BG267">
        <v>0.58589999999999998</v>
      </c>
      <c r="BH267">
        <v>0.22220000000000001</v>
      </c>
      <c r="BI267" s="1" t="s">
        <v>132</v>
      </c>
      <c r="BJ267">
        <v>351</v>
      </c>
      <c r="BK267">
        <v>2.2557499999999999</v>
      </c>
      <c r="BL267">
        <v>74.06</v>
      </c>
      <c r="BM267">
        <v>0.19492500000000001</v>
      </c>
      <c r="BN267">
        <v>0.32149999999999995</v>
      </c>
      <c r="BO267">
        <v>0.45842500000000003</v>
      </c>
      <c r="BP267">
        <v>0.13064999999999999</v>
      </c>
      <c r="BQ267">
        <v>4.7417500000000001E-2</v>
      </c>
      <c r="BR267">
        <v>2.5182499999999997E-2</v>
      </c>
      <c r="BS267">
        <v>2.298E-2</v>
      </c>
      <c r="BT267">
        <v>464.25</v>
      </c>
      <c r="BU267">
        <v>331.2</v>
      </c>
      <c r="BV267">
        <v>0.87322500000000003</v>
      </c>
      <c r="BW267">
        <v>2.4882499999999999</v>
      </c>
      <c r="BX267">
        <v>82.6875</v>
      </c>
      <c r="BY267">
        <v>0.21484999999999999</v>
      </c>
      <c r="BZ267">
        <v>3.9202500000000001E-2</v>
      </c>
      <c r="CA267">
        <v>1.4324750000000001E-2</v>
      </c>
      <c r="CB267">
        <v>18</v>
      </c>
      <c r="CC267">
        <v>6.9960000000000004</v>
      </c>
      <c r="CD267">
        <v>225.22499999999999</v>
      </c>
      <c r="CE267">
        <v>0.598325</v>
      </c>
      <c r="CF267">
        <v>6.75</v>
      </c>
      <c r="CG267">
        <v>7.6124999999999998</v>
      </c>
      <c r="CH267">
        <v>231.54999999999998</v>
      </c>
      <c r="CI267">
        <v>0.57499999999999996</v>
      </c>
      <c r="CJ267">
        <v>112.75</v>
      </c>
      <c r="CK267">
        <v>7971.25</v>
      </c>
      <c r="CL267">
        <v>833400000</v>
      </c>
      <c r="CM267">
        <v>1.8884999999999998</v>
      </c>
      <c r="CN267">
        <v>66.947500000000005</v>
      </c>
      <c r="CO267">
        <v>0.12822500000000001</v>
      </c>
      <c r="CP267">
        <v>162</v>
      </c>
      <c r="CQ267">
        <v>2.2272499999999997</v>
      </c>
      <c r="CR267">
        <v>70.677499999999995</v>
      </c>
      <c r="CS267">
        <v>0.19739999999999999</v>
      </c>
      <c r="CT267">
        <v>45.5</v>
      </c>
      <c r="CU267">
        <v>3.6415000000000002</v>
      </c>
      <c r="CV267">
        <v>111.97749999999999</v>
      </c>
      <c r="CW267">
        <v>0.3654</v>
      </c>
      <c r="CX267">
        <v>16.25</v>
      </c>
      <c r="CY267">
        <v>2.6555</v>
      </c>
      <c r="CZ267">
        <v>88.53</v>
      </c>
      <c r="DA267">
        <v>0.31614999999999999</v>
      </c>
      <c r="DB267">
        <v>8.75</v>
      </c>
      <c r="DC267">
        <v>0.4869</v>
      </c>
      <c r="DD267">
        <v>32.9925</v>
      </c>
      <c r="DE267">
        <v>0</v>
      </c>
      <c r="DF267">
        <v>7.75</v>
      </c>
      <c r="DG267">
        <v>0.82335000000000003</v>
      </c>
      <c r="DH267">
        <v>30.052500000000002</v>
      </c>
      <c r="DI267">
        <v>2.7775000000000001E-2</v>
      </c>
      <c r="DJ267">
        <v>0.28667500000000001</v>
      </c>
      <c r="DK267">
        <v>0.58909999999999996</v>
      </c>
      <c r="DL267">
        <v>0.22625000000000001</v>
      </c>
      <c r="DM267" s="1" t="s">
        <v>132</v>
      </c>
      <c r="DN267" s="9">
        <v>-0.60781074586015504</v>
      </c>
      <c r="DO267" s="9">
        <v>0.16441332593512345</v>
      </c>
      <c r="DP267" s="9">
        <v>-1.3084715338929345E-2</v>
      </c>
      <c r="DQ267" s="9">
        <v>9.5623490048598214E-2</v>
      </c>
      <c r="DR267" s="9">
        <v>0.48536417973793961</v>
      </c>
      <c r="DS267" s="9">
        <v>-0.52049637081212563</v>
      </c>
      <c r="DT267" s="9">
        <v>-0.68588001554153344</v>
      </c>
      <c r="DU267" s="9">
        <v>1.2206801977512602</v>
      </c>
      <c r="DV267" s="9">
        <v>0.28436936876202185</v>
      </c>
      <c r="DW267" s="9">
        <v>0.49384549677560002</v>
      </c>
      <c r="DX267" s="9">
        <v>-0.52883719954200126</v>
      </c>
      <c r="DY267" s="9">
        <v>-7.0887425685148317E-2</v>
      </c>
      <c r="DZ267" s="9">
        <v>7.820332552352835E-2</v>
      </c>
      <c r="EA267" s="9">
        <v>0.76878222087151316</v>
      </c>
      <c r="EB267" s="9">
        <v>0.61125776106053642</v>
      </c>
      <c r="EC267" s="9">
        <v>0.54497154202743536</v>
      </c>
      <c r="ED267" s="9">
        <v>1.2034649625155573</v>
      </c>
      <c r="EE267" s="9">
        <v>0.51916984654447362</v>
      </c>
      <c r="EF267" s="9">
        <v>0.64715609647164196</v>
      </c>
      <c r="EG267" s="9">
        <v>0.7903338799031816</v>
      </c>
      <c r="EH267" s="9">
        <v>0.7635231779420566</v>
      </c>
      <c r="EI267" s="9">
        <v>0.89831388458406769</v>
      </c>
      <c r="EJ267" s="9">
        <v>0.33410614689538881</v>
      </c>
      <c r="EK267" s="9">
        <v>0.10236610059898035</v>
      </c>
      <c r="EL267" s="9">
        <v>-0.10197920630094043</v>
      </c>
      <c r="EM267" s="9">
        <v>-0.64376695236818149</v>
      </c>
      <c r="EN267" s="9">
        <v>-0.4685587873077473</v>
      </c>
      <c r="EO267" s="9">
        <v>0.50225404848751576</v>
      </c>
      <c r="EP267" s="9">
        <v>-0.4881844647564737</v>
      </c>
      <c r="EQ267" s="9">
        <v>0.43422844969129742</v>
      </c>
      <c r="ER267" s="9">
        <v>6.1549601989953712E-2</v>
      </c>
      <c r="ES267" s="9">
        <v>-3.54326466327183E-2</v>
      </c>
      <c r="ET267" s="9">
        <v>-0.68259767844266117</v>
      </c>
      <c r="EU267" s="9">
        <v>0.14413347836710005</v>
      </c>
      <c r="EV267" s="9">
        <v>5.167078307452775E-2</v>
      </c>
      <c r="EW267" s="9">
        <v>0.17249361489553452</v>
      </c>
      <c r="EX267" s="9">
        <v>-0.8509692681641885</v>
      </c>
      <c r="EY267" s="9">
        <v>0.26602889254545797</v>
      </c>
      <c r="EZ267" s="9">
        <v>8.1642187912789863E-2</v>
      </c>
      <c r="FA267" s="9">
        <v>0.11074423784382348</v>
      </c>
      <c r="FB267" s="9">
        <v>0.60072064010021964</v>
      </c>
      <c r="FC267" s="9">
        <v>1.1023964323701938</v>
      </c>
      <c r="FD267" s="9">
        <v>0.64024667450306605</v>
      </c>
      <c r="FE267" s="9">
        <v>1.6257183883787587</v>
      </c>
      <c r="FF267" s="9">
        <v>-0.20146928055219446</v>
      </c>
      <c r="FG267" s="9">
        <v>-0.8562723930289865</v>
      </c>
      <c r="FH267" s="9">
        <v>-0.18239159451095641</v>
      </c>
      <c r="FI267" s="9">
        <v>-0.48848732966281783</v>
      </c>
      <c r="FJ267" s="9">
        <v>-0.33265169914521109</v>
      </c>
      <c r="FK267" s="9">
        <v>3.1032722300340841E-2</v>
      </c>
      <c r="FL267" s="9">
        <v>-0.63683221245680866</v>
      </c>
      <c r="FM267" s="9">
        <v>4.1287148864367511E-2</v>
      </c>
      <c r="FN267" s="9">
        <v>-0.53296375424214171</v>
      </c>
      <c r="FO267" s="9">
        <v>-0.77267048670163196</v>
      </c>
      <c r="FP267" s="9">
        <f>(DL267-AVERAGE(DL$3:DL$767))/STDEV(DL$3:DL$767)</f>
        <v>9.1463003583108632E-2</v>
      </c>
      <c r="FQ267" s="1" t="s">
        <v>132</v>
      </c>
      <c r="FR267" s="10">
        <v>0.19963359591287583</v>
      </c>
      <c r="FS267" s="10">
        <v>0.12202339637910396</v>
      </c>
      <c r="FT267" s="10">
        <v>0.13378560111965115</v>
      </c>
      <c r="FU267" s="10">
        <v>0.21113966322663039</v>
      </c>
      <c r="FV267" s="10">
        <v>0.16561985673543198</v>
      </c>
      <c r="FW267" s="10">
        <v>8.6327689379417483E-2</v>
      </c>
      <c r="FX267" s="10">
        <v>0.16796209366853843</v>
      </c>
      <c r="FY267" s="10">
        <v>0.18957375068229312</v>
      </c>
      <c r="FZ267" s="10">
        <v>0.11213515024562688</v>
      </c>
      <c r="GA267" s="10">
        <v>0.29479966454474271</v>
      </c>
      <c r="GB267" s="10">
        <v>0.1381411422319567</v>
      </c>
      <c r="GC267" s="10">
        <v>3.0296722813819423E-2</v>
      </c>
      <c r="GD267" s="10">
        <v>1.228616143316423E-2</v>
      </c>
      <c r="GE267" s="10">
        <v>9.5950987091334677E-2</v>
      </c>
      <c r="GF267" s="10">
        <v>0.13469951596892074</v>
      </c>
      <c r="GG267" s="10">
        <v>0.19775218455967544</v>
      </c>
      <c r="GH267" s="10">
        <v>0.16412232286554157</v>
      </c>
      <c r="GI267" s="10">
        <v>0.32600855893189734</v>
      </c>
      <c r="GJ267" s="10">
        <v>0.1200137166371826</v>
      </c>
      <c r="GK267" s="10">
        <v>0.11126756759454867</v>
      </c>
      <c r="GL267" s="10">
        <v>0.18769664742884457</v>
      </c>
      <c r="GM267" s="10">
        <v>0.31920091480295143</v>
      </c>
      <c r="GN267" s="10">
        <v>0.40796818868785939</v>
      </c>
      <c r="GO267" s="10">
        <v>0.36985808188072633</v>
      </c>
      <c r="GP267" s="10">
        <v>0.3094806306280537</v>
      </c>
      <c r="GQ267" s="10">
        <v>0.26086956521739196</v>
      </c>
      <c r="GR267" s="10">
        <v>0.24476096967914351</v>
      </c>
      <c r="GS267" s="10">
        <v>0.17814980232499136</v>
      </c>
      <c r="GT267" s="10">
        <v>0.1712553790907585</v>
      </c>
      <c r="GU267" s="10">
        <v>0.12855727935147859</v>
      </c>
      <c r="GV267" s="10">
        <v>0.11879183818682944</v>
      </c>
      <c r="GW267" s="10">
        <v>0.39113996034558307</v>
      </c>
      <c r="GX267" s="10">
        <v>0.26425713723201932</v>
      </c>
      <c r="GY267" s="10">
        <v>0.11534168052922431</v>
      </c>
      <c r="GZ267" s="10">
        <v>0.1391480647011491</v>
      </c>
      <c r="HA267" s="10">
        <v>0.18332567396468086</v>
      </c>
      <c r="HB267" s="10">
        <v>0.19780219780219779</v>
      </c>
      <c r="HC267" s="10">
        <v>0.17181598511159699</v>
      </c>
      <c r="HD267" s="10">
        <v>0.18988010082239398</v>
      </c>
      <c r="HE267" s="10">
        <v>0.18741764230917363</v>
      </c>
      <c r="HF267" s="10">
        <v>9.2307692307692313E-2</v>
      </c>
      <c r="HG267" s="10">
        <v>0.34292802694188684</v>
      </c>
      <c r="HH267" s="10">
        <v>0.25511367278745045</v>
      </c>
      <c r="HI267" s="10">
        <v>0.5003219651405002</v>
      </c>
      <c r="HJ267" s="10">
        <v>0.14380637019563333</v>
      </c>
      <c r="HK267" s="10">
        <v>0.82411017228219008</v>
      </c>
      <c r="HL267" s="10">
        <v>0.71870066836238944</v>
      </c>
      <c r="HM267" s="10" t="e">
        <v>#DIV/0!</v>
      </c>
      <c r="HN267" s="10">
        <v>0.19354838709677419</v>
      </c>
      <c r="HO267" s="10">
        <v>0.40496288180418849</v>
      </c>
      <c r="HP267" s="10">
        <v>0.41048398899403421</v>
      </c>
      <c r="HQ267" s="10">
        <v>2</v>
      </c>
      <c r="HR267" s="10">
        <v>0.18286466852439517</v>
      </c>
      <c r="HS267" s="10">
        <v>7.650870291038564E-2</v>
      </c>
      <c r="HT267" s="10">
        <v>0.14818938837919593</v>
      </c>
      <c r="HU267" t="s">
        <v>132</v>
      </c>
      <c r="HV267" s="11">
        <v>-1.3484211665321757</v>
      </c>
      <c r="HW267" s="11">
        <v>-3.5207897315884296</v>
      </c>
      <c r="HX267" s="11">
        <v>-2.956514126069842</v>
      </c>
      <c r="HY267" s="11">
        <v>-4.6104100052379966</v>
      </c>
      <c r="HZ267" s="11">
        <v>-47.084780117783943</v>
      </c>
      <c r="IA267" s="11">
        <v>-30.616844609406243</v>
      </c>
      <c r="IB267" s="11">
        <v>-20.217915055844156</v>
      </c>
      <c r="IC267" s="11">
        <v>-1.1952455858748845</v>
      </c>
      <c r="ID267" s="11">
        <v>-69.512838666062635</v>
      </c>
      <c r="IE267" s="11">
        <v>-11.635743582436671</v>
      </c>
      <c r="IF267" s="11">
        <v>-1.4547908429325491</v>
      </c>
      <c r="IG267" s="11">
        <v>-194.89819085994282</v>
      </c>
      <c r="IH267" s="11">
        <v>-4.5687414749703361</v>
      </c>
      <c r="II267" s="11">
        <v>-2.093928131514033</v>
      </c>
      <c r="IJ267" s="11">
        <v>-2.1606002718913357</v>
      </c>
      <c r="IK267" s="11">
        <v>-3.270652655388818</v>
      </c>
      <c r="IL267" s="11">
        <v>-2.1521375181672933</v>
      </c>
      <c r="IM267" s="11">
        <v>-11.041390980781133</v>
      </c>
      <c r="IN267" s="11">
        <v>-13.01814019973399</v>
      </c>
      <c r="IO267" s="11">
        <v>-2.1408614601948588</v>
      </c>
      <c r="IP267" s="11">
        <v>-2.5188971442659192</v>
      </c>
      <c r="IQ267" s="11">
        <v>-4.8886312812130646</v>
      </c>
      <c r="IR267" s="11">
        <v>-9.1254133208211101</v>
      </c>
      <c r="IS267" s="11">
        <v>-21.69890895581301</v>
      </c>
      <c r="IT267" s="11">
        <v>-16.278627382458517</v>
      </c>
      <c r="IU267" s="11">
        <v>-21.8526121786327</v>
      </c>
      <c r="IV267" s="11">
        <v>-1.7212748714185224</v>
      </c>
      <c r="IW267" s="11">
        <v>-28.917277251775204</v>
      </c>
      <c r="IX267" s="11">
        <v>-1.8374260463118381</v>
      </c>
      <c r="IY267" s="11">
        <v>-7.0035791538085128</v>
      </c>
      <c r="IZ267" s="11">
        <v>-6.1994959405867798</v>
      </c>
      <c r="JA267" s="11">
        <v>-41.990613020617936</v>
      </c>
      <c r="JB267" s="11">
        <v>-1.6235594768074173</v>
      </c>
      <c r="JC267" s="11">
        <v>-4.0076914890134558</v>
      </c>
      <c r="JD267" s="11">
        <v>-2.7242685697177085</v>
      </c>
      <c r="JE267" s="11">
        <v>-3.5908531999292217</v>
      </c>
      <c r="JF267" s="11">
        <v>-1.4618505809809981</v>
      </c>
      <c r="JG267" s="11">
        <v>-3.4149139847405863</v>
      </c>
      <c r="JH267" s="11">
        <v>-3.2353847202884118</v>
      </c>
      <c r="JI267" s="11">
        <v>-5.5021417033382249</v>
      </c>
      <c r="JJ267" s="11">
        <v>-11.409956471377329</v>
      </c>
      <c r="JK267" s="11">
        <v>-6.8826049422197766</v>
      </c>
      <c r="JL267" s="11">
        <v>-7.4543506625735176</v>
      </c>
      <c r="JM267" s="11">
        <v>-4.9651627117048394</v>
      </c>
      <c r="JN267" s="11">
        <v>-2.0841730671344716</v>
      </c>
      <c r="JO267" s="11">
        <v>-12.469291355590036</v>
      </c>
      <c r="JP267" s="11">
        <v>-99.237953004816148</v>
      </c>
      <c r="JQ267" s="11">
        <v>-6.5173028553316463</v>
      </c>
      <c r="JR267" s="11">
        <v>-2.6176318171930046</v>
      </c>
      <c r="JS267" s="11">
        <v>-174.71264639483326</v>
      </c>
      <c r="JT267" s="11">
        <v>-9.810754555215107</v>
      </c>
      <c r="JU267" s="11">
        <v>-1270.3734290572668</v>
      </c>
      <c r="JV267" s="11">
        <v>-30.68697209435841</v>
      </c>
      <c r="JW267" s="11">
        <v>-17.178220340641847</v>
      </c>
      <c r="JX267" s="11">
        <v>-15.527992228294597</v>
      </c>
      <c r="JY267" s="1" t="s">
        <v>132</v>
      </c>
      <c r="JZ267" s="12">
        <v>0.56073086715590836</v>
      </c>
      <c r="KA267" s="12">
        <v>1.1627764622497139</v>
      </c>
      <c r="KB267" s="12">
        <v>1.1846697559098021</v>
      </c>
      <c r="KC267" s="12">
        <v>1.259943038358212</v>
      </c>
      <c r="KD267" s="12">
        <v>0.98241995397293735</v>
      </c>
      <c r="KE267" s="12">
        <v>0.98402178725231082</v>
      </c>
      <c r="KF267" s="12">
        <v>0.9519949358095644</v>
      </c>
      <c r="KG267" s="12">
        <v>1.9643726373569468</v>
      </c>
      <c r="KH267" s="12">
        <v>0.97922084234573592</v>
      </c>
      <c r="KI267" s="12">
        <v>0.83602967759832469</v>
      </c>
      <c r="KJ267" s="12">
        <v>0.60882750706938238</v>
      </c>
      <c r="KK267" s="12">
        <v>1.0009727902078749</v>
      </c>
      <c r="KL267" s="12">
        <v>0.98456377967182629</v>
      </c>
      <c r="KM267" s="12">
        <v>1.2137989908382749</v>
      </c>
      <c r="KN267" s="12">
        <v>1.2408088235294119</v>
      </c>
      <c r="KO267" s="12">
        <v>1.3138412734812435</v>
      </c>
      <c r="KP267" s="12">
        <v>1.4839068358982241</v>
      </c>
      <c r="KQ267" s="12">
        <v>1.2111040949454543</v>
      </c>
      <c r="KR267" s="12">
        <v>0.90995260663507105</v>
      </c>
      <c r="KS267" s="12">
        <v>1.469439193446755</v>
      </c>
      <c r="KT267" s="12">
        <v>1.4650537361187621</v>
      </c>
      <c r="KU267" s="12">
        <v>1.3647729702758571</v>
      </c>
      <c r="KV267" s="12">
        <v>0.7526132404181185</v>
      </c>
      <c r="KW267" s="12">
        <v>1.1126640905478362</v>
      </c>
      <c r="KX267" s="12">
        <v>1.1163760567348531</v>
      </c>
      <c r="KY267" s="12">
        <v>0.93373524546072684</v>
      </c>
      <c r="KZ267" s="12">
        <v>0.54807838371563122</v>
      </c>
      <c r="LA267" s="12">
        <v>1.0367251385930971</v>
      </c>
      <c r="LB267" s="12">
        <v>0.51048483885601847</v>
      </c>
      <c r="LC267" s="12">
        <v>1.1000837368478535</v>
      </c>
      <c r="LD267" s="12">
        <v>1.0981188169562768</v>
      </c>
      <c r="LE267" s="12">
        <v>1.0497607900324919</v>
      </c>
      <c r="LF267" s="12">
        <v>0.55586532275359213</v>
      </c>
      <c r="LG267" s="12">
        <v>1.1470692374545339</v>
      </c>
      <c r="LH267" s="12">
        <v>1.2100628123227719</v>
      </c>
      <c r="LI267" s="12">
        <v>1.3429627755584514</v>
      </c>
      <c r="LJ267" s="12">
        <v>0.53196930946291565</v>
      </c>
      <c r="LK267" s="12">
        <v>1.2666637679899124</v>
      </c>
      <c r="LL267" s="12">
        <v>1.2653450382434157</v>
      </c>
      <c r="LM267" s="12">
        <v>1.2225079982435232</v>
      </c>
      <c r="LN267" s="12">
        <v>1.1040339702760085</v>
      </c>
      <c r="LO267" s="12">
        <v>1.2885303572511675</v>
      </c>
      <c r="LP267" s="12">
        <v>1.2207561641946687</v>
      </c>
      <c r="LQ267" s="12">
        <v>1.7559834274377615</v>
      </c>
      <c r="LR267" s="12">
        <v>0.55335968379446643</v>
      </c>
      <c r="LS267" s="12">
        <v>0.79114852822447546</v>
      </c>
      <c r="LT267" s="12">
        <v>1.0302308788227716</v>
      </c>
      <c r="LU267" s="12">
        <v>0</v>
      </c>
      <c r="LV267" s="12">
        <v>0.43356643356643354</v>
      </c>
      <c r="LW267" s="12">
        <v>0.98408856617811846</v>
      </c>
      <c r="LX267" s="12">
        <v>0.77989441160012662</v>
      </c>
      <c r="LY267" s="12">
        <v>1.0093576814754248</v>
      </c>
      <c r="LZ267" s="12">
        <v>0.96324919148221277</v>
      </c>
      <c r="MA267" s="12">
        <v>0.97675117487655405</v>
      </c>
      <c r="MB267" s="12">
        <v>1.0543945241389352</v>
      </c>
    </row>
    <row r="268" spans="1:340" hidden="1">
      <c r="A268" t="s">
        <v>122</v>
      </c>
      <c r="B268">
        <v>22</v>
      </c>
      <c r="C268" t="s">
        <v>66</v>
      </c>
      <c r="D268" s="6" t="s">
        <v>132</v>
      </c>
      <c r="E268" s="7">
        <v>1.2525515309185511</v>
      </c>
      <c r="F268">
        <v>454</v>
      </c>
      <c r="G268">
        <v>2.1059999999999999</v>
      </c>
      <c r="H268">
        <v>64.61</v>
      </c>
      <c r="I268">
        <v>0.16520000000000001</v>
      </c>
      <c r="J268">
        <v>0.315</v>
      </c>
      <c r="K268">
        <v>0.49559999999999998</v>
      </c>
      <c r="L268">
        <v>0.1167</v>
      </c>
      <c r="M268">
        <v>3.7440000000000001E-2</v>
      </c>
      <c r="N268">
        <v>2.2030000000000001E-2</v>
      </c>
      <c r="O268">
        <v>1.3220000000000001E-2</v>
      </c>
      <c r="P268">
        <v>559</v>
      </c>
      <c r="Q268">
        <v>328.3</v>
      </c>
      <c r="R268">
        <v>0.88849999999999996</v>
      </c>
      <c r="S268">
        <v>2.3759999999999999</v>
      </c>
      <c r="T268">
        <v>73.83</v>
      </c>
      <c r="U268">
        <v>0.1789</v>
      </c>
      <c r="V268">
        <v>3.3989999999999999E-2</v>
      </c>
      <c r="W268">
        <v>1.789E-2</v>
      </c>
      <c r="X268">
        <v>19</v>
      </c>
      <c r="Y268">
        <v>7.5789999999999997</v>
      </c>
      <c r="Z268">
        <v>249.1</v>
      </c>
      <c r="AA268">
        <v>0.42109999999999997</v>
      </c>
      <c r="AB268">
        <v>10</v>
      </c>
      <c r="AC268">
        <v>6.1</v>
      </c>
      <c r="AD268">
        <v>173.2</v>
      </c>
      <c r="AE268">
        <v>0.5</v>
      </c>
      <c r="AF268">
        <v>143</v>
      </c>
      <c r="AG268">
        <v>6941</v>
      </c>
      <c r="AH268" s="8">
        <v>926400000</v>
      </c>
      <c r="AI268">
        <v>1.895</v>
      </c>
      <c r="AJ268">
        <v>61.22</v>
      </c>
      <c r="AK268">
        <v>9.7900000000000001E-2</v>
      </c>
      <c r="AL268">
        <v>225</v>
      </c>
      <c r="AM268">
        <v>2</v>
      </c>
      <c r="AN268">
        <v>58.71</v>
      </c>
      <c r="AO268">
        <v>0.16889999999999999</v>
      </c>
      <c r="AP268">
        <v>53</v>
      </c>
      <c r="AQ268">
        <v>3.4340000000000002</v>
      </c>
      <c r="AR268">
        <v>99.66</v>
      </c>
      <c r="AS268">
        <v>0.33960000000000001</v>
      </c>
      <c r="AT268">
        <v>17</v>
      </c>
      <c r="AU268">
        <v>2.294</v>
      </c>
      <c r="AV268">
        <v>76.819999999999993</v>
      </c>
      <c r="AW268">
        <v>0.29409999999999997</v>
      </c>
      <c r="AX268">
        <v>10</v>
      </c>
      <c r="AY268">
        <v>0.9</v>
      </c>
      <c r="AZ268">
        <v>55.3</v>
      </c>
      <c r="BA268">
        <v>0</v>
      </c>
      <c r="BB268">
        <v>6</v>
      </c>
      <c r="BC268">
        <v>0.5</v>
      </c>
      <c r="BD268">
        <v>27</v>
      </c>
      <c r="BE268">
        <v>0</v>
      </c>
      <c r="BF268">
        <v>0.2356</v>
      </c>
      <c r="BG268">
        <v>0.61229999999999996</v>
      </c>
      <c r="BH268">
        <v>0.18940000000000001</v>
      </c>
      <c r="BI268" s="1" t="s">
        <v>132</v>
      </c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1" t="s">
        <v>132</v>
      </c>
      <c r="HU268" t="s">
        <v>132</v>
      </c>
      <c r="JY268" s="1" t="s">
        <v>132</v>
      </c>
    </row>
    <row r="269" spans="1:340" hidden="1">
      <c r="A269" t="s">
        <v>124</v>
      </c>
      <c r="B269">
        <v>3</v>
      </c>
      <c r="C269" t="s">
        <v>69</v>
      </c>
      <c r="D269" s="6" t="s">
        <v>132</v>
      </c>
      <c r="E269" s="7">
        <v>0.9614205004035512</v>
      </c>
      <c r="F269">
        <v>328</v>
      </c>
      <c r="G269">
        <v>2.5910000000000002</v>
      </c>
      <c r="H269">
        <v>83.61</v>
      </c>
      <c r="I269">
        <v>0.253</v>
      </c>
      <c r="J269">
        <v>0.39329999999999998</v>
      </c>
      <c r="K269">
        <v>0.40239999999999998</v>
      </c>
      <c r="L269">
        <v>0.125</v>
      </c>
      <c r="M269">
        <v>4.2680000000000003E-2</v>
      </c>
      <c r="N269">
        <v>2.7439999999999999E-2</v>
      </c>
      <c r="O269">
        <v>2.7439999999999999E-2</v>
      </c>
      <c r="P269">
        <v>447</v>
      </c>
      <c r="Q269">
        <v>340.2</v>
      </c>
      <c r="R269">
        <v>0.86909999999999998</v>
      </c>
      <c r="S269">
        <v>2.7069999999999999</v>
      </c>
      <c r="T269">
        <v>91.59</v>
      </c>
      <c r="U269">
        <v>0.26619999999999999</v>
      </c>
      <c r="V269">
        <v>3.356E-2</v>
      </c>
      <c r="W269">
        <v>8.9490000000000004E-3</v>
      </c>
      <c r="X269">
        <v>15</v>
      </c>
      <c r="Y269">
        <v>7.3330000000000002</v>
      </c>
      <c r="Z269">
        <v>252.3</v>
      </c>
      <c r="AA269">
        <v>0.8</v>
      </c>
      <c r="AB269">
        <v>4</v>
      </c>
      <c r="AC269">
        <v>5.25</v>
      </c>
      <c r="AD269">
        <v>202.3</v>
      </c>
      <c r="AE269">
        <v>0.5</v>
      </c>
      <c r="AF269">
        <v>129</v>
      </c>
      <c r="AG269">
        <v>7767</v>
      </c>
      <c r="AH269">
        <v>972900000</v>
      </c>
      <c r="AI269">
        <v>2.101</v>
      </c>
      <c r="AJ269">
        <v>71.8</v>
      </c>
      <c r="AK269">
        <v>0.1938</v>
      </c>
      <c r="AL269">
        <v>132</v>
      </c>
      <c r="AM269">
        <v>2.5609999999999999</v>
      </c>
      <c r="AN269">
        <v>79.16</v>
      </c>
      <c r="AO269">
        <v>0.25</v>
      </c>
      <c r="AP269">
        <v>41</v>
      </c>
      <c r="AQ269">
        <v>4.2930000000000001</v>
      </c>
      <c r="AR269">
        <v>137</v>
      </c>
      <c r="AS269">
        <v>0.439</v>
      </c>
      <c r="AT269">
        <v>14</v>
      </c>
      <c r="AU269">
        <v>3.8570000000000002</v>
      </c>
      <c r="AV269">
        <v>114.6</v>
      </c>
      <c r="AW269">
        <v>0.5</v>
      </c>
      <c r="AX269">
        <v>9</v>
      </c>
      <c r="AY269">
        <v>0</v>
      </c>
      <c r="AZ269">
        <v>0</v>
      </c>
      <c r="BA269">
        <v>0</v>
      </c>
      <c r="BB269">
        <v>9</v>
      </c>
      <c r="BC269">
        <v>1.111</v>
      </c>
      <c r="BD269">
        <v>46.22</v>
      </c>
      <c r="BE269">
        <v>0</v>
      </c>
      <c r="BF269">
        <v>0.31059999999999999</v>
      </c>
      <c r="BG269">
        <v>0.52739999999999998</v>
      </c>
      <c r="BH269">
        <v>0.22259999999999999</v>
      </c>
      <c r="BI269" s="1" t="s">
        <v>132</v>
      </c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1" t="s">
        <v>132</v>
      </c>
      <c r="HU269" t="s">
        <v>132</v>
      </c>
      <c r="JY269" s="1" t="s">
        <v>132</v>
      </c>
    </row>
    <row r="270" spans="1:340" hidden="1">
      <c r="A270" t="s">
        <v>122</v>
      </c>
      <c r="B270">
        <v>22</v>
      </c>
      <c r="C270" t="s">
        <v>69</v>
      </c>
      <c r="D270" s="6" t="s">
        <v>132</v>
      </c>
      <c r="E270" s="7">
        <v>1.2525515309185511</v>
      </c>
      <c r="F270">
        <v>325</v>
      </c>
      <c r="G270">
        <v>1.9690000000000001</v>
      </c>
      <c r="H270">
        <v>66.459999999999994</v>
      </c>
      <c r="I270">
        <v>0.16619999999999999</v>
      </c>
      <c r="J270">
        <v>0.2646</v>
      </c>
      <c r="K270">
        <v>0.4677</v>
      </c>
      <c r="L270">
        <v>0.16309999999999999</v>
      </c>
      <c r="M270">
        <v>5.2310000000000002E-2</v>
      </c>
      <c r="N270">
        <v>2.7689999999999999E-2</v>
      </c>
      <c r="O270">
        <v>2.7689999999999999E-2</v>
      </c>
      <c r="P270">
        <v>431</v>
      </c>
      <c r="Q270">
        <v>318.3</v>
      </c>
      <c r="R270">
        <v>0.87170000000000003</v>
      </c>
      <c r="S270">
        <v>2.206</v>
      </c>
      <c r="T270">
        <v>72.31</v>
      </c>
      <c r="U270">
        <v>0.18099999999999999</v>
      </c>
      <c r="V270">
        <v>4.6399999999999997E-2</v>
      </c>
      <c r="W270">
        <v>1.856E-2</v>
      </c>
      <c r="X270">
        <v>20</v>
      </c>
      <c r="Y270">
        <v>5.85</v>
      </c>
      <c r="Z270">
        <v>162.6</v>
      </c>
      <c r="AA270">
        <v>0.45</v>
      </c>
      <c r="AB270">
        <v>8</v>
      </c>
      <c r="AC270">
        <v>7.5</v>
      </c>
      <c r="AD270">
        <v>214.9</v>
      </c>
      <c r="AE270">
        <v>0.5</v>
      </c>
      <c r="AF270">
        <v>86</v>
      </c>
      <c r="AG270">
        <v>10035</v>
      </c>
      <c r="AH270">
        <v>771800000</v>
      </c>
      <c r="AI270">
        <v>1.5469999999999999</v>
      </c>
      <c r="AJ270">
        <v>59.23</v>
      </c>
      <c r="AK270">
        <v>8.14E-2</v>
      </c>
      <c r="AL270">
        <v>152</v>
      </c>
      <c r="AM270">
        <v>2.0529999999999999</v>
      </c>
      <c r="AN270">
        <v>66.55</v>
      </c>
      <c r="AO270">
        <v>0.1908</v>
      </c>
      <c r="AP270">
        <v>53</v>
      </c>
      <c r="AQ270">
        <v>2.8679999999999999</v>
      </c>
      <c r="AR270">
        <v>89.85</v>
      </c>
      <c r="AS270">
        <v>0.28299999999999997</v>
      </c>
      <c r="AT270">
        <v>17</v>
      </c>
      <c r="AU270">
        <v>1.706</v>
      </c>
      <c r="AV270">
        <v>63.88</v>
      </c>
      <c r="AW270">
        <v>0.1176</v>
      </c>
      <c r="AX270">
        <v>9</v>
      </c>
      <c r="AY270">
        <v>0.33329999999999999</v>
      </c>
      <c r="AZ270">
        <v>33.67</v>
      </c>
      <c r="BA270">
        <v>0</v>
      </c>
      <c r="BB270">
        <v>9</v>
      </c>
      <c r="BC270">
        <v>1.111</v>
      </c>
      <c r="BD270">
        <v>30.56</v>
      </c>
      <c r="BE270">
        <v>0.1111</v>
      </c>
      <c r="BF270">
        <v>0.34870000000000001</v>
      </c>
      <c r="BG270">
        <v>0.63080000000000003</v>
      </c>
      <c r="BH270">
        <v>0.27079999999999999</v>
      </c>
      <c r="BI270" s="1" t="s">
        <v>132</v>
      </c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1" t="s">
        <v>132</v>
      </c>
      <c r="HU270" t="s">
        <v>132</v>
      </c>
      <c r="JY270" s="1" t="s">
        <v>132</v>
      </c>
    </row>
    <row r="271" spans="1:340">
      <c r="A271" t="s">
        <v>65</v>
      </c>
      <c r="B271">
        <v>1</v>
      </c>
      <c r="C271" t="s">
        <v>66</v>
      </c>
      <c r="D271" s="6" t="s">
        <v>133</v>
      </c>
      <c r="E271" s="7">
        <v>0</v>
      </c>
      <c r="F271">
        <v>645</v>
      </c>
      <c r="G271">
        <v>2.0219999999999998</v>
      </c>
      <c r="H271">
        <v>62.76</v>
      </c>
      <c r="I271">
        <v>0.17050000000000001</v>
      </c>
      <c r="J271">
        <v>0.32250000000000001</v>
      </c>
      <c r="K271">
        <v>0.4884</v>
      </c>
      <c r="L271">
        <v>0.1023</v>
      </c>
      <c r="M271">
        <v>2.3259999999999999E-2</v>
      </c>
      <c r="N271">
        <v>3.4110000000000001E-2</v>
      </c>
      <c r="O271">
        <v>2.171E-2</v>
      </c>
      <c r="P271">
        <v>766</v>
      </c>
      <c r="Q271">
        <v>334.2</v>
      </c>
      <c r="R271">
        <v>0.89459999999999995</v>
      </c>
      <c r="S271">
        <v>2.1309999999999998</v>
      </c>
      <c r="T271">
        <v>66.819999999999993</v>
      </c>
      <c r="U271">
        <v>0.1789</v>
      </c>
      <c r="V271">
        <v>1.8280000000000001E-2</v>
      </c>
      <c r="W271">
        <v>1.175E-2</v>
      </c>
      <c r="X271">
        <v>14</v>
      </c>
      <c r="Y271">
        <v>6.2140000000000004</v>
      </c>
      <c r="Z271">
        <v>189.7</v>
      </c>
      <c r="AA271">
        <v>0.5</v>
      </c>
      <c r="AB271">
        <v>9</v>
      </c>
      <c r="AC271">
        <v>5.3330000000000002</v>
      </c>
      <c r="AD271">
        <v>175.6</v>
      </c>
      <c r="AE271">
        <v>0.66669999999999996</v>
      </c>
      <c r="AF271">
        <v>208</v>
      </c>
      <c r="AG271">
        <v>5298</v>
      </c>
      <c r="AH271" s="8">
        <v>1190000000</v>
      </c>
      <c r="AI271">
        <v>2.0099999999999998</v>
      </c>
      <c r="AJ271">
        <v>69.86</v>
      </c>
      <c r="AK271">
        <v>0.16830000000000001</v>
      </c>
      <c r="AL271">
        <v>315</v>
      </c>
      <c r="AM271">
        <v>1.851</v>
      </c>
      <c r="AN271">
        <v>52.21</v>
      </c>
      <c r="AO271">
        <v>0.15240000000000001</v>
      </c>
      <c r="AP271">
        <v>66</v>
      </c>
      <c r="AQ271">
        <v>3.5</v>
      </c>
      <c r="AR271">
        <v>104.2</v>
      </c>
      <c r="AS271">
        <v>0.36359999999999998</v>
      </c>
      <c r="AT271">
        <v>15</v>
      </c>
      <c r="AU271">
        <v>2</v>
      </c>
      <c r="AV271">
        <v>64.8</v>
      </c>
      <c r="AW271">
        <v>0.2</v>
      </c>
      <c r="AX271">
        <v>22</v>
      </c>
      <c r="AY271">
        <v>0.81820000000000004</v>
      </c>
      <c r="AZ271">
        <v>27.86</v>
      </c>
      <c r="BA271">
        <v>0</v>
      </c>
      <c r="BB271">
        <v>14</v>
      </c>
      <c r="BC271">
        <v>0.71430000000000005</v>
      </c>
      <c r="BD271">
        <v>40.36</v>
      </c>
      <c r="BE271">
        <v>0</v>
      </c>
      <c r="BF271">
        <v>0.20949999999999999</v>
      </c>
      <c r="BG271">
        <v>0.5907</v>
      </c>
      <c r="BH271">
        <v>0.18140000000000001</v>
      </c>
      <c r="BI271" s="1" t="s">
        <v>133</v>
      </c>
      <c r="BJ271">
        <v>706.375</v>
      </c>
      <c r="BK271">
        <v>1.765348214285714</v>
      </c>
      <c r="BL271">
        <v>56.584910714285726</v>
      </c>
      <c r="BM271">
        <v>0.1282775000000001</v>
      </c>
      <c r="BN271">
        <v>0.34205357142857146</v>
      </c>
      <c r="BO271">
        <v>0.45050714285714288</v>
      </c>
      <c r="BP271">
        <v>0.14040883928571427</v>
      </c>
      <c r="BQ271">
        <v>2.5762366071428573E-2</v>
      </c>
      <c r="BR271">
        <v>2.1641964285714289E-2</v>
      </c>
      <c r="BS271">
        <v>2.6342017857142856E-2</v>
      </c>
      <c r="BT271">
        <v>847.20535714285711</v>
      </c>
      <c r="BU271">
        <v>339.15357142857147</v>
      </c>
      <c r="BV271">
        <v>0.89042232142857125</v>
      </c>
      <c r="BW271">
        <v>1.8842589285714282</v>
      </c>
      <c r="BX271">
        <v>60.734553571428592</v>
      </c>
      <c r="BY271">
        <v>0.14057473214285715</v>
      </c>
      <c r="BZ271">
        <v>2.7407482142857143E-2</v>
      </c>
      <c r="CA271">
        <v>1.1886580357142856E-2</v>
      </c>
      <c r="CB271">
        <v>22.6875</v>
      </c>
      <c r="CC271">
        <v>4.2638571428571428</v>
      </c>
      <c r="CD271">
        <v>136.1974107142857</v>
      </c>
      <c r="CE271">
        <v>0.41494553571428572</v>
      </c>
      <c r="CF271">
        <v>9.9375</v>
      </c>
      <c r="CG271">
        <v>6.4992500000000017</v>
      </c>
      <c r="CH271">
        <v>197.05196428571418</v>
      </c>
      <c r="CI271">
        <v>0.58660803571428566</v>
      </c>
      <c r="CJ271">
        <v>241.08035714285714</v>
      </c>
      <c r="CK271">
        <v>7778.6785714285716</v>
      </c>
      <c r="CL271">
        <v>1959108035.7142856</v>
      </c>
      <c r="CM271">
        <v>1.650428571428572</v>
      </c>
      <c r="CN271">
        <v>57.291696428571456</v>
      </c>
      <c r="CO271">
        <v>0.11458964285714281</v>
      </c>
      <c r="CP271">
        <v>319.96428571428572</v>
      </c>
      <c r="CQ271">
        <v>1.6824017857142857</v>
      </c>
      <c r="CR271">
        <v>50.370625000000011</v>
      </c>
      <c r="CS271">
        <v>0.10907964285714286</v>
      </c>
      <c r="CT271">
        <v>98.928571428571431</v>
      </c>
      <c r="CU271">
        <v>2.6059107142857134</v>
      </c>
      <c r="CV271">
        <v>80.198124999999962</v>
      </c>
      <c r="CW271">
        <v>0.25385000000000002</v>
      </c>
      <c r="CX271">
        <v>17.419642857142858</v>
      </c>
      <c r="CY271">
        <v>2.0015321428571431</v>
      </c>
      <c r="CZ271">
        <v>66.737499999999983</v>
      </c>
      <c r="DA271">
        <v>0.16272017857142856</v>
      </c>
      <c r="DB271">
        <v>15.053571428571429</v>
      </c>
      <c r="DC271">
        <v>0.58364821428571412</v>
      </c>
      <c r="DD271">
        <v>30.480892857142852</v>
      </c>
      <c r="DE271">
        <v>9.1142857142857137E-3</v>
      </c>
      <c r="DF271">
        <v>18.830357142857142</v>
      </c>
      <c r="DG271">
        <v>0.70173392857142858</v>
      </c>
      <c r="DH271">
        <v>35.082857142857144</v>
      </c>
      <c r="DI271">
        <v>1.7724999999999998E-2</v>
      </c>
      <c r="DJ271">
        <v>0.31619910714285721</v>
      </c>
      <c r="DK271">
        <v>0.59091250000000028</v>
      </c>
      <c r="DL271">
        <v>0.2141544642857143</v>
      </c>
      <c r="DM271" s="1" t="s">
        <v>133</v>
      </c>
      <c r="DN271" s="9">
        <v>1.6246876976102955</v>
      </c>
      <c r="DO271" s="9">
        <v>-1.0683595404356672</v>
      </c>
      <c r="DP271" s="9">
        <v>-1.3711565401737578</v>
      </c>
      <c r="DQ271" s="9">
        <v>-1.0204146343227429</v>
      </c>
      <c r="DR271" s="9">
        <v>0.93772398430456649</v>
      </c>
      <c r="DS271" s="9">
        <v>-0.7357173503615122</v>
      </c>
      <c r="DT271" s="9">
        <v>-0.32500567987231854</v>
      </c>
      <c r="DU271" s="9">
        <v>-0.65373078462567102</v>
      </c>
      <c r="DV271" s="9">
        <v>-4.2039928211046211E-3</v>
      </c>
      <c r="DW271" s="9">
        <v>0.96518488952138581</v>
      </c>
      <c r="DX271" s="9">
        <v>1.7004880068079975</v>
      </c>
      <c r="DY271" s="9">
        <v>0.17305693110197409</v>
      </c>
      <c r="DZ271" s="9">
        <v>0.38098370615524085</v>
      </c>
      <c r="EA271" s="9">
        <v>-0.97729565989162193</v>
      </c>
      <c r="EB271" s="9">
        <v>-1.3541849735417542</v>
      </c>
      <c r="EC271" s="9">
        <v>-1.0655974579783538</v>
      </c>
      <c r="ED271" s="9">
        <v>2.3942401258169193E-2</v>
      </c>
      <c r="EE271" s="9">
        <v>0.1372331823764858</v>
      </c>
      <c r="EF271" s="9">
        <v>1.5219203754911221</v>
      </c>
      <c r="EG271" s="9">
        <v>-0.83171279405697474</v>
      </c>
      <c r="EH271" s="9">
        <v>-1.1258244174075727</v>
      </c>
      <c r="EI271" s="9">
        <v>-0.89233073337998203</v>
      </c>
      <c r="EJ271" s="9">
        <v>1.466282373672801</v>
      </c>
      <c r="EK271" s="9">
        <v>-0.46090074903413819</v>
      </c>
      <c r="EL271" s="9">
        <v>-0.73886062725624324</v>
      </c>
      <c r="EM271" s="9">
        <v>-0.54742182543008366</v>
      </c>
      <c r="EN271" s="9">
        <v>1.7856378376010287</v>
      </c>
      <c r="EO271" s="9">
        <v>0.2663666562073938</v>
      </c>
      <c r="EP271" s="9">
        <v>1.8923964401560649</v>
      </c>
      <c r="EQ271" s="9">
        <v>-0.49758871626108442</v>
      </c>
      <c r="ER271" s="9">
        <v>-1.1077878203471798</v>
      </c>
      <c r="ES271" s="9">
        <v>-0.35193969849351109</v>
      </c>
      <c r="ET271" s="9">
        <v>1.4747909370138459</v>
      </c>
      <c r="EU271" s="9">
        <v>-1.4113878288856507</v>
      </c>
      <c r="EV271" s="9">
        <v>-1.6820591629277801</v>
      </c>
      <c r="EW271" s="9">
        <v>-1.2546196038420558</v>
      </c>
      <c r="EX271" s="9">
        <v>1.4602419274477163</v>
      </c>
      <c r="EY271" s="9">
        <v>-0.88654624622318612</v>
      </c>
      <c r="EZ271" s="9">
        <v>-1.0913030344371255</v>
      </c>
      <c r="FA271" s="9">
        <v>-1.0606285864230411</v>
      </c>
      <c r="FB271" s="9">
        <v>0.85969545448309026</v>
      </c>
      <c r="FC271" s="9">
        <v>-0.30884204963029283</v>
      </c>
      <c r="FD271" s="9">
        <v>-0.69282557959830182</v>
      </c>
      <c r="FE271" s="9">
        <v>-0.30801278462862591</v>
      </c>
      <c r="FF271" s="9">
        <v>1.1529733336494179</v>
      </c>
      <c r="FG271" s="9">
        <v>-0.40282427877326238</v>
      </c>
      <c r="FH271" s="9">
        <v>-0.41276725067889447</v>
      </c>
      <c r="FI271" s="9">
        <v>3.9629854329144169E-2</v>
      </c>
      <c r="FJ271" s="9">
        <v>1.8121034419343256</v>
      </c>
      <c r="FK271" s="9">
        <v>-0.39329421739741599</v>
      </c>
      <c r="FL271" s="9">
        <v>-0.36516508349339738</v>
      </c>
      <c r="FM271" s="9">
        <v>-0.14867159165954563</v>
      </c>
      <c r="FN271" s="9">
        <v>-4.7928667792086828E-2</v>
      </c>
      <c r="FO271" s="9">
        <v>-0.73549285788768237</v>
      </c>
      <c r="FP271" s="9">
        <f>(DL271-AVERAGE(DL$3:DL$767))/STDEV(DL$3:DL$767)</f>
        <v>-0.43675697788122109</v>
      </c>
      <c r="FQ271" s="1" t="s">
        <v>133</v>
      </c>
      <c r="FR271" s="10">
        <v>0.24007918719444984</v>
      </c>
      <c r="FS271" s="10">
        <v>0.13842248193361575</v>
      </c>
      <c r="FT271" s="10">
        <v>0.12802606448631224</v>
      </c>
      <c r="FU271" s="10">
        <v>0.30549417278811231</v>
      </c>
      <c r="FV271" s="10">
        <v>0.10014466310726647</v>
      </c>
      <c r="FW271" s="10">
        <v>8.797805367471935E-2</v>
      </c>
      <c r="FX271" s="10">
        <v>0.1671428782178688</v>
      </c>
      <c r="FY271" s="10">
        <v>0.3937450963704231</v>
      </c>
      <c r="FZ271" s="10">
        <v>0.39017154315217167</v>
      </c>
      <c r="GA271" s="10">
        <v>0.43049920401260167</v>
      </c>
      <c r="GB271" s="10">
        <v>0.22406973150839724</v>
      </c>
      <c r="GC271" s="10">
        <v>4.2392161941089912E-2</v>
      </c>
      <c r="GD271" s="10">
        <v>1.1285971967151609E-2</v>
      </c>
      <c r="GE271" s="10">
        <v>0.13713833766337041</v>
      </c>
      <c r="GF271" s="10">
        <v>0.12784804322078225</v>
      </c>
      <c r="GG271" s="10">
        <v>0.27907407764926723</v>
      </c>
      <c r="GH271" s="10">
        <v>0.36936811572766254</v>
      </c>
      <c r="GI271" s="10">
        <v>0.45650879953228879</v>
      </c>
      <c r="GJ271" s="10">
        <v>0.35715596874849725</v>
      </c>
      <c r="GK271" s="10">
        <v>0.30312795222229866</v>
      </c>
      <c r="GL271" s="10">
        <v>0.26038178835618253</v>
      </c>
      <c r="GM271" s="10">
        <v>0.31698023679395226</v>
      </c>
      <c r="GN271" s="10">
        <v>0.48274705744806745</v>
      </c>
      <c r="GO271" s="10">
        <v>0.44669205857035188</v>
      </c>
      <c r="GP271" s="10">
        <v>0.3801950846489186</v>
      </c>
      <c r="GQ271" s="10">
        <v>0.33026131670438869</v>
      </c>
      <c r="GR271" s="10">
        <v>0.25017373128330339</v>
      </c>
      <c r="GS271" s="10">
        <v>0.14996332950026775</v>
      </c>
      <c r="GT271" s="10">
        <v>0.30506753266556907</v>
      </c>
      <c r="GU271" s="10">
        <v>0.14404138666601968</v>
      </c>
      <c r="GV271" s="10">
        <v>0.13427899874770496</v>
      </c>
      <c r="GW271" s="10">
        <v>0.31294073324995164</v>
      </c>
      <c r="GX271" s="10">
        <v>0.27496347316089315</v>
      </c>
      <c r="GY271" s="10">
        <v>0.1644634029699967</v>
      </c>
      <c r="GZ271" s="10">
        <v>0.15451081979179251</v>
      </c>
      <c r="HA271" s="10">
        <v>0.42228605810586867</v>
      </c>
      <c r="HB271" s="10">
        <v>0.28501182641524275</v>
      </c>
      <c r="HC271" s="10">
        <v>0.1699876692179241</v>
      </c>
      <c r="HD271" s="10">
        <v>0.15598359908930035</v>
      </c>
      <c r="HE271" s="10">
        <v>0.30431776597404575</v>
      </c>
      <c r="HF271" s="10">
        <v>0.35535390046695786</v>
      </c>
      <c r="HG271" s="10">
        <v>0.25333100767179056</v>
      </c>
      <c r="HH271" s="10">
        <v>0.21867416641693904</v>
      </c>
      <c r="HI271" s="10">
        <v>0.53259216946817478</v>
      </c>
      <c r="HJ271" s="10">
        <v>0.40665755901862272</v>
      </c>
      <c r="HK271" s="10">
        <v>0.38663431646986002</v>
      </c>
      <c r="HL271" s="10">
        <v>0.39351419922337222</v>
      </c>
      <c r="HM271" s="10">
        <v>3.2141957327399484</v>
      </c>
      <c r="HN271" s="10">
        <v>0.48874791935618273</v>
      </c>
      <c r="HO271" s="10">
        <v>0.3754692994367449</v>
      </c>
      <c r="HP271" s="10">
        <v>0.34962055490828853</v>
      </c>
      <c r="HQ271" s="10">
        <v>2.138630545227663</v>
      </c>
      <c r="HR271" s="10">
        <v>0.22598791632785975</v>
      </c>
      <c r="HS271" s="10">
        <v>6.0810730633274711E-2</v>
      </c>
      <c r="HT271" s="10">
        <v>0.13356164209531576</v>
      </c>
      <c r="HU271" t="s">
        <v>133</v>
      </c>
      <c r="HV271" s="11">
        <v>-10.743938608032018</v>
      </c>
      <c r="HW271" s="11">
        <v>-6.644630350701461</v>
      </c>
      <c r="HX271" s="11">
        <v>-5.3545887722153749</v>
      </c>
      <c r="HY271" s="11">
        <v>-7.3127297837564917</v>
      </c>
      <c r="HZ271" s="11">
        <v>-13.841573791707759</v>
      </c>
      <c r="IA271" s="11">
        <v>-14.332236832061957</v>
      </c>
      <c r="IB271" s="11">
        <v>-44.528714851617345</v>
      </c>
      <c r="IC271" s="11">
        <v>-32.608098680505641</v>
      </c>
      <c r="ID271" s="11">
        <v>-12.384588652308773</v>
      </c>
      <c r="IE271" s="11">
        <v>-60.698249745772209</v>
      </c>
      <c r="IF271" s="11">
        <v>-12.101068005662739</v>
      </c>
      <c r="IG271" s="11">
        <v>-8.1939771975625373</v>
      </c>
      <c r="IH271" s="11">
        <v>-20.159985442274735</v>
      </c>
      <c r="II271" s="11">
        <v>-7.5388600227594544</v>
      </c>
      <c r="IJ271" s="11">
        <v>-5.8750459705621854</v>
      </c>
      <c r="IK271" s="11">
        <v>-8.123227386658872</v>
      </c>
      <c r="IL271" s="11">
        <v>-50.934417150162943</v>
      </c>
      <c r="IM271" s="11">
        <v>-549.51250397275123</v>
      </c>
      <c r="IN271" s="11">
        <v>-13.726193429785084</v>
      </c>
      <c r="IO271" s="11">
        <v>-16.222463090219733</v>
      </c>
      <c r="IP271" s="11">
        <v>-12.182622104545944</v>
      </c>
      <c r="IQ271" s="11">
        <v>-31.536668954738296</v>
      </c>
      <c r="IR271" s="11">
        <v>-28.518762977871685</v>
      </c>
      <c r="IS271" s="11">
        <v>-50.861898593295528</v>
      </c>
      <c r="IT271" s="11">
        <v>-40.200088438859311</v>
      </c>
      <c r="IU271" s="11">
        <v>-35.431379744613309</v>
      </c>
      <c r="IV271" s="11">
        <v>-8.9299514653357175</v>
      </c>
      <c r="IW271" s="11">
        <v>-84.600280917407616</v>
      </c>
      <c r="IX271" s="11">
        <v>-10.123766180894416</v>
      </c>
      <c r="IY271" s="11">
        <v>-19.524988353791862</v>
      </c>
      <c r="IZ271" s="11">
        <v>-10.510090382915312</v>
      </c>
      <c r="JA271" s="11">
        <v>-27.90209695386207</v>
      </c>
      <c r="JB271" s="11">
        <v>-15.654294307995354</v>
      </c>
      <c r="JC271" s="11">
        <v>-4.7442624619039284</v>
      </c>
      <c r="JD271" s="11">
        <v>-3.9193101512110493</v>
      </c>
      <c r="JE271" s="11">
        <v>-5.886398223929759</v>
      </c>
      <c r="JF271" s="11">
        <v>-10.654448643699414</v>
      </c>
      <c r="JG271" s="11">
        <v>-9.5460015340013111</v>
      </c>
      <c r="JH271" s="11">
        <v>-7.8215310807283824</v>
      </c>
      <c r="JI271" s="11">
        <v>-9.1842994163642508</v>
      </c>
      <c r="JJ271" s="11">
        <v>-11.245269138096914</v>
      </c>
      <c r="JK271" s="11">
        <v>-57.581747971428229</v>
      </c>
      <c r="JL271" s="11">
        <v>-18.258537784808347</v>
      </c>
      <c r="JM271" s="11">
        <v>-33.487376384825929</v>
      </c>
      <c r="JN271" s="11">
        <v>-46.925460014640002</v>
      </c>
      <c r="JO271" s="11">
        <v>-36.892733048989278</v>
      </c>
      <c r="JP271" s="11">
        <v>-39.098724542583462</v>
      </c>
      <c r="JQ271" s="11">
        <v>-126.81684111963597</v>
      </c>
      <c r="JR271" s="11">
        <v>-61.529930527695697</v>
      </c>
      <c r="JS271" s="11">
        <v>-14.781199311912447</v>
      </c>
      <c r="JT271" s="11">
        <v>-25.506954722735763</v>
      </c>
      <c r="JU271" s="11">
        <v>-27.026585368877001</v>
      </c>
      <c r="JV271" s="11">
        <v>-20.71884302150939</v>
      </c>
      <c r="JW271" s="11">
        <v>-17.631614253917498</v>
      </c>
      <c r="JX271" s="11">
        <v>-419.47225918431246</v>
      </c>
      <c r="JY271" s="1" t="s">
        <v>133</v>
      </c>
      <c r="JZ271" s="12">
        <v>1.1284509011032899</v>
      </c>
      <c r="KA271" s="12">
        <v>0.90998796464412834</v>
      </c>
      <c r="KB271" s="12">
        <v>0.90513681290940884</v>
      </c>
      <c r="KC271" s="12">
        <v>0.82915143313066897</v>
      </c>
      <c r="KD271" s="12">
        <v>1.0452262951761619</v>
      </c>
      <c r="KE271" s="12">
        <v>0.96702589056927046</v>
      </c>
      <c r="KF271" s="12">
        <v>1.0231037423872866</v>
      </c>
      <c r="KG271" s="12">
        <v>1.0672618122905524</v>
      </c>
      <c r="KH271" s="12">
        <v>0.84154720531613147</v>
      </c>
      <c r="KI271" s="12">
        <v>0.95834241498679085</v>
      </c>
      <c r="KJ271" s="12">
        <v>1.1110434584062714</v>
      </c>
      <c r="KK271" s="12">
        <v>1.0250105576745865</v>
      </c>
      <c r="KL271" s="12">
        <v>1.0039538106328563</v>
      </c>
      <c r="KM271" s="12">
        <v>0.91916470852125332</v>
      </c>
      <c r="KN271" s="12">
        <v>0.91138285671411468</v>
      </c>
      <c r="KO271" s="12">
        <v>0.85963642121413142</v>
      </c>
      <c r="KP271" s="12">
        <v>1.0374376661321145</v>
      </c>
      <c r="KQ271" s="12">
        <v>1.004965960692781</v>
      </c>
      <c r="KR271" s="12">
        <v>1.1469194312796209</v>
      </c>
      <c r="KS271" s="12">
        <v>0.89558016023044373</v>
      </c>
      <c r="KT271" s="12">
        <v>0.88594305879305491</v>
      </c>
      <c r="KU271" s="12">
        <v>0.94648635988717233</v>
      </c>
      <c r="KV271" s="12">
        <v>1.10801393728223</v>
      </c>
      <c r="KW271" s="12">
        <v>0.94994838627166189</v>
      </c>
      <c r="KX271" s="12">
        <v>0.95005007497794292</v>
      </c>
      <c r="KY271" s="12">
        <v>0.95258538820332772</v>
      </c>
      <c r="KZ271" s="12">
        <v>1.1718929710726764</v>
      </c>
      <c r="LA271" s="12">
        <v>1.0116796763412816</v>
      </c>
      <c r="LB271" s="12">
        <v>1.2000179384606886</v>
      </c>
      <c r="LC271" s="12">
        <v>0.96140303429049956</v>
      </c>
      <c r="LD271" s="12">
        <v>0.9397377034775164</v>
      </c>
      <c r="LE271" s="12">
        <v>0.93812995917531927</v>
      </c>
      <c r="LF271" s="12">
        <v>1.0978830305444074</v>
      </c>
      <c r="LG271" s="12">
        <v>0.86646372586437626</v>
      </c>
      <c r="LH271" s="12">
        <v>0.86239072046911314</v>
      </c>
      <c r="LI271" s="12">
        <v>0.74209675748912463</v>
      </c>
      <c r="LJ271" s="12">
        <v>1.1566365676705466</v>
      </c>
      <c r="LK271" s="12">
        <v>0.90644313727926007</v>
      </c>
      <c r="LL271" s="12">
        <v>0.90623830274095407</v>
      </c>
      <c r="LM271" s="12">
        <v>0.84929845471844112</v>
      </c>
      <c r="LN271" s="12">
        <v>1.1835001516530179</v>
      </c>
      <c r="LO271" s="12">
        <v>0.97120501867272047</v>
      </c>
      <c r="LP271" s="12">
        <v>0.92025544457180253</v>
      </c>
      <c r="LQ271" s="12">
        <v>0.90379230390998488</v>
      </c>
      <c r="LR271" s="12">
        <v>0.9520045172219086</v>
      </c>
      <c r="LS271" s="12">
        <v>0.94835166509136581</v>
      </c>
      <c r="LT271" s="12">
        <v>0.95180289567377518</v>
      </c>
      <c r="LU271" s="12">
        <v>0.87516396464365009</v>
      </c>
      <c r="LV271" s="12">
        <v>1.0534465534465534</v>
      </c>
      <c r="LW271" s="12">
        <v>0.83872998798371934</v>
      </c>
      <c r="LX271" s="12">
        <v>0.91043754192429482</v>
      </c>
      <c r="LY271" s="12">
        <v>0.64413555010447887</v>
      </c>
      <c r="LZ271" s="12">
        <v>1.0624523739522274</v>
      </c>
      <c r="MA271" s="12">
        <v>0.97975637179467334</v>
      </c>
      <c r="MB271" s="12">
        <v>0.99802561088514608</v>
      </c>
    </row>
    <row r="272" spans="1:340" hidden="1">
      <c r="A272" t="s">
        <v>71</v>
      </c>
      <c r="B272">
        <v>1</v>
      </c>
      <c r="C272" t="s">
        <v>66</v>
      </c>
      <c r="D272" s="6" t="s">
        <v>133</v>
      </c>
      <c r="E272" s="7">
        <v>0</v>
      </c>
      <c r="F272">
        <v>487</v>
      </c>
      <c r="G272">
        <v>2.0449999999999999</v>
      </c>
      <c r="H272">
        <v>63.33</v>
      </c>
      <c r="I272">
        <v>0.1643</v>
      </c>
      <c r="J272">
        <v>0.32850000000000001</v>
      </c>
      <c r="K272">
        <v>0.40450000000000003</v>
      </c>
      <c r="L272">
        <v>0.191</v>
      </c>
      <c r="M272">
        <v>3.4909999999999997E-2</v>
      </c>
      <c r="N272">
        <v>2.2589999999999999E-2</v>
      </c>
      <c r="O272">
        <v>3.2849999999999997E-2</v>
      </c>
      <c r="P272">
        <v>589</v>
      </c>
      <c r="Q272">
        <v>376.1</v>
      </c>
      <c r="R272">
        <v>0.89449999999999996</v>
      </c>
      <c r="S272">
        <v>2.1429999999999998</v>
      </c>
      <c r="T272">
        <v>66.88</v>
      </c>
      <c r="U272">
        <v>0.17829999999999999</v>
      </c>
      <c r="V272">
        <v>3.9050000000000001E-2</v>
      </c>
      <c r="W272">
        <v>2.3769999999999999E-2</v>
      </c>
      <c r="X272">
        <v>23</v>
      </c>
      <c r="Y272">
        <v>3.3479999999999999</v>
      </c>
      <c r="Z272">
        <v>114.8</v>
      </c>
      <c r="AA272">
        <v>0.43480000000000002</v>
      </c>
      <c r="AB272">
        <v>14</v>
      </c>
      <c r="AC272">
        <v>7.1429999999999998</v>
      </c>
      <c r="AD272">
        <v>211.9</v>
      </c>
      <c r="AE272">
        <v>0.71430000000000005</v>
      </c>
      <c r="AF272">
        <v>160</v>
      </c>
      <c r="AG272">
        <v>4666</v>
      </c>
      <c r="AH272" s="8">
        <v>841200000</v>
      </c>
      <c r="AI272">
        <v>1.6</v>
      </c>
      <c r="AJ272">
        <v>54.93</v>
      </c>
      <c r="AK272">
        <v>0.1188</v>
      </c>
      <c r="AL272">
        <v>197</v>
      </c>
      <c r="AM272">
        <v>1.9490000000000001</v>
      </c>
      <c r="AN272">
        <v>57.38</v>
      </c>
      <c r="AO272">
        <v>0.1421</v>
      </c>
      <c r="AP272">
        <v>93</v>
      </c>
      <c r="AQ272">
        <v>3.1829999999999998</v>
      </c>
      <c r="AR272">
        <v>92.52</v>
      </c>
      <c r="AS272">
        <v>0.30109999999999998</v>
      </c>
      <c r="AT272">
        <v>17</v>
      </c>
      <c r="AU272">
        <v>2.4710000000000001</v>
      </c>
      <c r="AV272">
        <v>85.35</v>
      </c>
      <c r="AW272">
        <v>0.23530000000000001</v>
      </c>
      <c r="AX272">
        <v>11</v>
      </c>
      <c r="AY272">
        <v>0.36359999999999998</v>
      </c>
      <c r="AZ272">
        <v>12.73</v>
      </c>
      <c r="BA272">
        <v>0</v>
      </c>
      <c r="BB272">
        <v>16</v>
      </c>
      <c r="BC272">
        <v>1.25</v>
      </c>
      <c r="BD272">
        <v>43.44</v>
      </c>
      <c r="BE272">
        <v>0.125</v>
      </c>
      <c r="BF272">
        <v>0.47210000000000002</v>
      </c>
      <c r="BG272">
        <v>0.59550000000000003</v>
      </c>
      <c r="BH272">
        <v>0.28129999999999999</v>
      </c>
      <c r="BI272" s="1" t="s">
        <v>133</v>
      </c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1" t="s">
        <v>133</v>
      </c>
      <c r="HU272" t="s">
        <v>133</v>
      </c>
      <c r="JY272" s="1" t="s">
        <v>133</v>
      </c>
    </row>
    <row r="273" spans="1:340" hidden="1">
      <c r="A273" t="s">
        <v>110</v>
      </c>
      <c r="B273">
        <v>2</v>
      </c>
      <c r="C273" t="s">
        <v>66</v>
      </c>
      <c r="D273" s="6" t="s">
        <v>134</v>
      </c>
      <c r="E273" s="7">
        <v>0</v>
      </c>
      <c r="F273">
        <v>653</v>
      </c>
      <c r="G273">
        <v>1.5309999999999999</v>
      </c>
      <c r="H273">
        <v>49.42</v>
      </c>
      <c r="I273">
        <v>8.8819999999999996E-2</v>
      </c>
      <c r="J273">
        <v>0.33229999999999998</v>
      </c>
      <c r="K273">
        <v>0.49309999999999998</v>
      </c>
      <c r="L273">
        <v>0.1149</v>
      </c>
      <c r="M273">
        <v>2.7570000000000001E-2</v>
      </c>
      <c r="N273">
        <v>2.2970000000000001E-2</v>
      </c>
      <c r="O273">
        <v>2.2970000000000001E-2</v>
      </c>
      <c r="P273">
        <v>792</v>
      </c>
      <c r="Q273">
        <v>324.89999999999998</v>
      </c>
      <c r="R273">
        <v>0.89290000000000003</v>
      </c>
      <c r="S273">
        <v>1.61</v>
      </c>
      <c r="T273">
        <v>52.48</v>
      </c>
      <c r="U273">
        <v>9.5960000000000004E-2</v>
      </c>
      <c r="V273">
        <v>3.1570000000000001E-2</v>
      </c>
      <c r="W273">
        <v>3.7880000000000001E-3</v>
      </c>
      <c r="X273">
        <v>25</v>
      </c>
      <c r="Y273">
        <v>3.36</v>
      </c>
      <c r="Z273">
        <v>114.5</v>
      </c>
      <c r="AA273">
        <v>0.32</v>
      </c>
      <c r="AB273">
        <v>3</v>
      </c>
      <c r="AC273">
        <v>8.3330000000000002</v>
      </c>
      <c r="AD273">
        <v>297</v>
      </c>
      <c r="AE273">
        <v>0.66669999999999996</v>
      </c>
      <c r="AF273">
        <v>217</v>
      </c>
      <c r="AG273">
        <v>7777</v>
      </c>
      <c r="AH273" s="8">
        <v>1773000000</v>
      </c>
      <c r="AI273">
        <v>1.5209999999999999</v>
      </c>
      <c r="AJ273">
        <v>49.16</v>
      </c>
      <c r="AK273">
        <v>0.1014</v>
      </c>
      <c r="AL273">
        <v>322</v>
      </c>
      <c r="AM273">
        <v>1.3879999999999999</v>
      </c>
      <c r="AN273">
        <v>42.67</v>
      </c>
      <c r="AO273">
        <v>5.5899999999999998E-2</v>
      </c>
      <c r="AP273">
        <v>75</v>
      </c>
      <c r="AQ273">
        <v>2.3330000000000002</v>
      </c>
      <c r="AR273">
        <v>76.72</v>
      </c>
      <c r="AS273">
        <v>0.2</v>
      </c>
      <c r="AT273">
        <v>18</v>
      </c>
      <c r="AU273">
        <v>2</v>
      </c>
      <c r="AV273">
        <v>72.33</v>
      </c>
      <c r="AW273">
        <v>0.16669999999999999</v>
      </c>
      <c r="AX273">
        <v>15</v>
      </c>
      <c r="AY273">
        <v>0.6</v>
      </c>
      <c r="AZ273">
        <v>46.93</v>
      </c>
      <c r="BA273">
        <v>0</v>
      </c>
      <c r="BB273">
        <v>15</v>
      </c>
      <c r="BC273">
        <v>0.2</v>
      </c>
      <c r="BD273">
        <v>11.27</v>
      </c>
      <c r="BE273">
        <v>0</v>
      </c>
      <c r="BF273">
        <v>0.2329</v>
      </c>
      <c r="BG273">
        <v>0.60799999999999998</v>
      </c>
      <c r="BH273">
        <v>0.18840000000000001</v>
      </c>
      <c r="BI273" s="1" t="s">
        <v>134</v>
      </c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1" t="s">
        <v>134</v>
      </c>
      <c r="HU273" t="s">
        <v>134</v>
      </c>
      <c r="JY273" s="1" t="s">
        <v>134</v>
      </c>
    </row>
    <row r="274" spans="1:340" hidden="1">
      <c r="A274" t="s">
        <v>111</v>
      </c>
      <c r="B274">
        <v>2</v>
      </c>
      <c r="C274" t="s">
        <v>66</v>
      </c>
      <c r="D274" s="6" t="s">
        <v>134</v>
      </c>
      <c r="E274" s="7">
        <v>0</v>
      </c>
      <c r="F274">
        <v>656</v>
      </c>
      <c r="G274">
        <v>1.8109999999999999</v>
      </c>
      <c r="H274">
        <v>60.21</v>
      </c>
      <c r="I274">
        <v>0.13569999999999999</v>
      </c>
      <c r="J274">
        <v>0.33989999999999998</v>
      </c>
      <c r="K274">
        <v>0.37040000000000001</v>
      </c>
      <c r="L274">
        <v>0.21340000000000001</v>
      </c>
      <c r="M274">
        <v>1.524E-2</v>
      </c>
      <c r="N274">
        <v>3.9629999999999999E-2</v>
      </c>
      <c r="O274">
        <v>3.354E-2</v>
      </c>
      <c r="P274">
        <v>778</v>
      </c>
      <c r="Q274">
        <v>347.9</v>
      </c>
      <c r="R274">
        <v>0.89339999999999997</v>
      </c>
      <c r="S274">
        <v>1.8280000000000001</v>
      </c>
      <c r="T274">
        <v>60.58</v>
      </c>
      <c r="U274">
        <v>0.13500000000000001</v>
      </c>
      <c r="V274">
        <v>2.3140000000000001E-2</v>
      </c>
      <c r="W274">
        <v>6.4270000000000004E-3</v>
      </c>
      <c r="X274">
        <v>18</v>
      </c>
      <c r="Y274">
        <v>3.3889999999999998</v>
      </c>
      <c r="Z274">
        <v>120.4</v>
      </c>
      <c r="AA274">
        <v>0.38890000000000002</v>
      </c>
      <c r="AB274">
        <v>5</v>
      </c>
      <c r="AC274">
        <v>3.2</v>
      </c>
      <c r="AD274">
        <v>90.6</v>
      </c>
      <c r="AE274">
        <v>0.2</v>
      </c>
      <c r="AF274">
        <v>223</v>
      </c>
      <c r="AG274">
        <v>7405</v>
      </c>
      <c r="AH274" s="8">
        <v>1810000000</v>
      </c>
      <c r="AI274">
        <v>1.865</v>
      </c>
      <c r="AJ274">
        <v>64.989999999999995</v>
      </c>
      <c r="AK274">
        <v>0.14799999999999999</v>
      </c>
      <c r="AL274">
        <v>243</v>
      </c>
      <c r="AM274">
        <v>1.5840000000000001</v>
      </c>
      <c r="AN274">
        <v>49.71</v>
      </c>
      <c r="AO274">
        <v>0.10290000000000001</v>
      </c>
      <c r="AP274">
        <v>140</v>
      </c>
      <c r="AQ274">
        <v>2.3570000000000002</v>
      </c>
      <c r="AR274">
        <v>72.44</v>
      </c>
      <c r="AS274">
        <v>0.19289999999999999</v>
      </c>
      <c r="AT274">
        <v>10</v>
      </c>
      <c r="AU274">
        <v>3</v>
      </c>
      <c r="AV274">
        <v>90.8</v>
      </c>
      <c r="AW274">
        <v>0.4</v>
      </c>
      <c r="AX274">
        <v>26</v>
      </c>
      <c r="AY274">
        <v>0.61539999999999995</v>
      </c>
      <c r="AZ274">
        <v>47.08</v>
      </c>
      <c r="BA274">
        <v>0</v>
      </c>
      <c r="BB274">
        <v>22</v>
      </c>
      <c r="BC274">
        <v>0.77270000000000005</v>
      </c>
      <c r="BD274">
        <v>44.45</v>
      </c>
      <c r="BE274">
        <v>0</v>
      </c>
      <c r="BF274">
        <v>0.57609999999999995</v>
      </c>
      <c r="BG274">
        <v>0.58379999999999999</v>
      </c>
      <c r="BH274">
        <v>0.30180000000000001</v>
      </c>
      <c r="BI274" s="1" t="s">
        <v>134</v>
      </c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1" t="s">
        <v>134</v>
      </c>
      <c r="HU274" t="s">
        <v>134</v>
      </c>
      <c r="JY274" s="1" t="s">
        <v>134</v>
      </c>
    </row>
    <row r="275" spans="1:340" hidden="1">
      <c r="A275" t="s">
        <v>71</v>
      </c>
      <c r="B275">
        <v>2</v>
      </c>
      <c r="C275" t="s">
        <v>66</v>
      </c>
      <c r="D275" s="6" t="s">
        <v>133</v>
      </c>
      <c r="E275" s="7">
        <v>0</v>
      </c>
      <c r="F275">
        <v>446</v>
      </c>
      <c r="G275">
        <v>2.0110000000000001</v>
      </c>
      <c r="H275">
        <v>67.709999999999994</v>
      </c>
      <c r="I275">
        <v>0.16819999999999999</v>
      </c>
      <c r="J275">
        <v>0.38569999999999999</v>
      </c>
      <c r="K275">
        <v>0.38340000000000002</v>
      </c>
      <c r="L275">
        <v>0.1502</v>
      </c>
      <c r="M275">
        <v>3.8120000000000001E-2</v>
      </c>
      <c r="N275">
        <v>3.1390000000000001E-2</v>
      </c>
      <c r="O275">
        <v>1.5699999999999999E-2</v>
      </c>
      <c r="P275">
        <v>519</v>
      </c>
      <c r="Q275">
        <v>352.2</v>
      </c>
      <c r="R275">
        <v>0.89859999999999995</v>
      </c>
      <c r="S275">
        <v>2.0230000000000001</v>
      </c>
      <c r="T275">
        <v>69.150000000000006</v>
      </c>
      <c r="U275">
        <v>0.18110000000000001</v>
      </c>
      <c r="V275">
        <v>3.083E-2</v>
      </c>
      <c r="W275">
        <v>5.7800000000000004E-3</v>
      </c>
      <c r="X275">
        <v>16</v>
      </c>
      <c r="Y275">
        <v>3.5</v>
      </c>
      <c r="Z275">
        <v>127.7</v>
      </c>
      <c r="AA275">
        <v>0.5</v>
      </c>
      <c r="AB275">
        <v>3</v>
      </c>
      <c r="AC275">
        <v>4</v>
      </c>
      <c r="AD275">
        <v>158</v>
      </c>
      <c r="AE275">
        <v>0.33329999999999999</v>
      </c>
      <c r="AF275">
        <v>172</v>
      </c>
      <c r="AG275">
        <v>7203</v>
      </c>
      <c r="AH275" s="8">
        <v>1349000000</v>
      </c>
      <c r="AI275">
        <v>1.849</v>
      </c>
      <c r="AJ275">
        <v>68.06</v>
      </c>
      <c r="AK275">
        <v>0.1628</v>
      </c>
      <c r="AL275">
        <v>171</v>
      </c>
      <c r="AM275">
        <v>1.982</v>
      </c>
      <c r="AN275">
        <v>64.42</v>
      </c>
      <c r="AO275">
        <v>0.16370000000000001</v>
      </c>
      <c r="AP275">
        <v>67</v>
      </c>
      <c r="AQ275">
        <v>2.91</v>
      </c>
      <c r="AR275">
        <v>86.79</v>
      </c>
      <c r="AS275">
        <v>0.26869999999999999</v>
      </c>
      <c r="AT275">
        <v>17</v>
      </c>
      <c r="AU275">
        <v>2.294</v>
      </c>
      <c r="AV275">
        <v>73.650000000000006</v>
      </c>
      <c r="AW275">
        <v>0.1176</v>
      </c>
      <c r="AX275">
        <v>14</v>
      </c>
      <c r="AY275">
        <v>0.57140000000000002</v>
      </c>
      <c r="AZ275">
        <v>25.79</v>
      </c>
      <c r="BA275">
        <v>0</v>
      </c>
      <c r="BB275">
        <v>7</v>
      </c>
      <c r="BC275">
        <v>0.71430000000000005</v>
      </c>
      <c r="BD275">
        <v>38.14</v>
      </c>
      <c r="BE275">
        <v>0</v>
      </c>
      <c r="BF275">
        <v>0.39179999999999998</v>
      </c>
      <c r="BG275">
        <v>0.53359999999999996</v>
      </c>
      <c r="BH275">
        <v>0.2354</v>
      </c>
      <c r="BI275" s="1" t="s">
        <v>133</v>
      </c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1" t="s">
        <v>133</v>
      </c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t="s">
        <v>133</v>
      </c>
      <c r="HV275" s="11"/>
      <c r="HW275" s="11"/>
      <c r="HX275" s="11"/>
      <c r="HY275" s="11"/>
      <c r="HZ275" s="11"/>
      <c r="IA275" s="11"/>
      <c r="IB275" s="11"/>
      <c r="IC275" s="11"/>
      <c r="ID275" s="11"/>
      <c r="IE275" s="11"/>
      <c r="IF275" s="11"/>
      <c r="IG275" s="11"/>
      <c r="IH275" s="11"/>
      <c r="II275" s="11"/>
      <c r="IJ275" s="11"/>
      <c r="IK275" s="11"/>
      <c r="IL275" s="11"/>
      <c r="IM275" s="11"/>
      <c r="IN275" s="11"/>
      <c r="IO275" s="11"/>
      <c r="IP275" s="11"/>
      <c r="IQ275" s="11"/>
      <c r="IR275" s="11"/>
      <c r="IS275" s="11"/>
      <c r="IT275" s="11"/>
      <c r="IU275" s="11"/>
      <c r="IV275" s="11"/>
      <c r="IW275" s="11"/>
      <c r="IX275" s="11"/>
      <c r="IY275" s="11"/>
      <c r="IZ275" s="11"/>
      <c r="JA275" s="11"/>
      <c r="JB275" s="11"/>
      <c r="JC275" s="11"/>
      <c r="JD275" s="11"/>
      <c r="JE275" s="11"/>
      <c r="JF275" s="11"/>
      <c r="JG275" s="11"/>
      <c r="JH275" s="11"/>
      <c r="JI275" s="11"/>
      <c r="JJ275" s="11"/>
      <c r="JK275" s="11"/>
      <c r="JL275" s="11"/>
      <c r="JM275" s="11"/>
      <c r="JN275" s="11"/>
      <c r="JO275" s="11"/>
      <c r="JP275" s="11"/>
      <c r="JQ275" s="11"/>
      <c r="JR275" s="11"/>
      <c r="JS275" s="11"/>
      <c r="JT275" s="11"/>
      <c r="JU275" s="11"/>
      <c r="JV275" s="11"/>
      <c r="JW275" s="11"/>
      <c r="JX275" s="11"/>
      <c r="JY275" s="1" t="s">
        <v>133</v>
      </c>
      <c r="JZ275" s="12"/>
      <c r="KA275" s="12"/>
      <c r="KB275" s="12"/>
      <c r="KC275" s="12"/>
      <c r="KD275" s="12"/>
      <c r="KE275" s="12"/>
      <c r="KF275" s="12"/>
      <c r="KG275" s="12"/>
      <c r="KH275" s="12"/>
      <c r="KI275" s="12"/>
      <c r="KJ275" s="12"/>
      <c r="KK275" s="12"/>
      <c r="KL275" s="12"/>
      <c r="KM275" s="12"/>
      <c r="KN275" s="12"/>
      <c r="KO275" s="12"/>
      <c r="KP275" s="12"/>
      <c r="KQ275" s="12"/>
      <c r="KR275" s="12"/>
      <c r="KS275" s="12"/>
      <c r="KT275" s="12"/>
      <c r="KU275" s="12"/>
      <c r="KV275" s="12"/>
      <c r="KW275" s="12"/>
      <c r="KX275" s="12"/>
      <c r="KY275" s="12"/>
      <c r="KZ275" s="12"/>
      <c r="LA275" s="12"/>
      <c r="LB275" s="12"/>
      <c r="LC275" s="12"/>
      <c r="LD275" s="12"/>
      <c r="LE275" s="12"/>
      <c r="LF275" s="12"/>
      <c r="LG275" s="12"/>
      <c r="LH275" s="12"/>
      <c r="LI275" s="12"/>
      <c r="LJ275" s="12"/>
      <c r="LK275" s="12"/>
      <c r="LL275" s="12"/>
      <c r="LM275" s="12"/>
      <c r="LN275" s="12"/>
      <c r="LO275" s="12"/>
      <c r="LP275" s="12"/>
      <c r="LQ275" s="12"/>
      <c r="LR275" s="12"/>
      <c r="LS275" s="12"/>
      <c r="LT275" s="12"/>
      <c r="LU275" s="12"/>
      <c r="LV275" s="12"/>
      <c r="LW275" s="12"/>
      <c r="LX275" s="12"/>
      <c r="LY275" s="12"/>
      <c r="LZ275" s="12"/>
      <c r="MA275" s="12"/>
      <c r="MB275" s="12"/>
    </row>
    <row r="276" spans="1:340" hidden="1">
      <c r="A276" t="s">
        <v>112</v>
      </c>
      <c r="B276">
        <v>2</v>
      </c>
      <c r="C276" t="s">
        <v>66</v>
      </c>
      <c r="D276" s="6" t="s">
        <v>134</v>
      </c>
      <c r="E276" s="7">
        <v>0</v>
      </c>
      <c r="F276">
        <v>813</v>
      </c>
      <c r="G276">
        <v>1.8180000000000001</v>
      </c>
      <c r="H276">
        <v>57.19</v>
      </c>
      <c r="I276">
        <v>0.15129999999999999</v>
      </c>
      <c r="J276">
        <v>0.33329999999999999</v>
      </c>
      <c r="K276">
        <v>0.43909999999999999</v>
      </c>
      <c r="L276">
        <v>0.1661</v>
      </c>
      <c r="M276">
        <v>1.7219999999999999E-2</v>
      </c>
      <c r="N276">
        <v>1.968E-2</v>
      </c>
      <c r="O276">
        <v>2.5829999999999999E-2</v>
      </c>
      <c r="P276">
        <v>981</v>
      </c>
      <c r="Q276">
        <v>361.5</v>
      </c>
      <c r="R276">
        <v>0.88849999999999996</v>
      </c>
      <c r="S276">
        <v>1.9019999999999999</v>
      </c>
      <c r="T276">
        <v>60.73</v>
      </c>
      <c r="U276">
        <v>0.158</v>
      </c>
      <c r="V276">
        <v>3.6700000000000003E-2</v>
      </c>
      <c r="W276">
        <v>8.1550000000000008E-3</v>
      </c>
      <c r="X276">
        <v>36</v>
      </c>
      <c r="Y276">
        <v>3.25</v>
      </c>
      <c r="Z276">
        <v>105.6</v>
      </c>
      <c r="AA276">
        <v>0.30559999999999998</v>
      </c>
      <c r="AB276">
        <v>8</v>
      </c>
      <c r="AC276">
        <v>6.75</v>
      </c>
      <c r="AD276">
        <v>198</v>
      </c>
      <c r="AE276">
        <v>0.625</v>
      </c>
      <c r="AF276">
        <v>271</v>
      </c>
      <c r="AG276">
        <v>7099</v>
      </c>
      <c r="AH276" s="8">
        <v>2155000000</v>
      </c>
      <c r="AI276">
        <v>1.734</v>
      </c>
      <c r="AJ276">
        <v>60.66</v>
      </c>
      <c r="AK276">
        <v>0.14019999999999999</v>
      </c>
      <c r="AL276">
        <v>357</v>
      </c>
      <c r="AM276">
        <v>1.8009999999999999</v>
      </c>
      <c r="AN276">
        <v>52.38</v>
      </c>
      <c r="AO276">
        <v>0.13450000000000001</v>
      </c>
      <c r="AP276">
        <v>135</v>
      </c>
      <c r="AQ276">
        <v>2.2959999999999998</v>
      </c>
      <c r="AR276">
        <v>70.27</v>
      </c>
      <c r="AS276">
        <v>0.2296</v>
      </c>
      <c r="AT276">
        <v>14</v>
      </c>
      <c r="AU276">
        <v>2.5</v>
      </c>
      <c r="AV276">
        <v>73.569999999999993</v>
      </c>
      <c r="AW276">
        <v>0.35709999999999997</v>
      </c>
      <c r="AX276">
        <v>16</v>
      </c>
      <c r="AY276">
        <v>0.25</v>
      </c>
      <c r="AZ276">
        <v>17.13</v>
      </c>
      <c r="BA276">
        <v>0</v>
      </c>
      <c r="BB276">
        <v>21</v>
      </c>
      <c r="BC276">
        <v>0.71430000000000005</v>
      </c>
      <c r="BD276">
        <v>34.76</v>
      </c>
      <c r="BE276">
        <v>0</v>
      </c>
      <c r="BF276">
        <v>0.37819999999999998</v>
      </c>
      <c r="BG276">
        <v>0.60519999999999996</v>
      </c>
      <c r="BH276">
        <v>0.2288</v>
      </c>
      <c r="BI276" s="1" t="s">
        <v>134</v>
      </c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1" t="s">
        <v>134</v>
      </c>
      <c r="HU276" t="s">
        <v>134</v>
      </c>
      <c r="JY276" s="1" t="s">
        <v>134</v>
      </c>
    </row>
    <row r="277" spans="1:340" hidden="1">
      <c r="A277" t="s">
        <v>113</v>
      </c>
      <c r="B277">
        <v>2</v>
      </c>
      <c r="C277" t="s">
        <v>66</v>
      </c>
      <c r="D277" s="6" t="s">
        <v>134</v>
      </c>
      <c r="E277" s="7">
        <v>0</v>
      </c>
      <c r="F277">
        <v>621</v>
      </c>
      <c r="G277">
        <v>1.81</v>
      </c>
      <c r="H277">
        <v>53.59</v>
      </c>
      <c r="I277">
        <v>0.13689999999999999</v>
      </c>
      <c r="J277">
        <v>0.26889999999999997</v>
      </c>
      <c r="K277">
        <v>0.53300000000000003</v>
      </c>
      <c r="L277">
        <v>0.14169999999999999</v>
      </c>
      <c r="M277">
        <v>2.0930000000000001E-2</v>
      </c>
      <c r="N277">
        <v>2.0930000000000001E-2</v>
      </c>
      <c r="O277">
        <v>1.932E-2</v>
      </c>
      <c r="P277">
        <v>723</v>
      </c>
      <c r="Q277">
        <v>372.9</v>
      </c>
      <c r="R277">
        <v>0.90459999999999996</v>
      </c>
      <c r="S277">
        <v>1.9390000000000001</v>
      </c>
      <c r="T277">
        <v>57.2</v>
      </c>
      <c r="U277">
        <v>0.14380000000000001</v>
      </c>
      <c r="V277">
        <v>3.8730000000000001E-2</v>
      </c>
      <c r="W277">
        <v>1.107E-2</v>
      </c>
      <c r="X277">
        <v>28</v>
      </c>
      <c r="Y277">
        <v>5.9290000000000003</v>
      </c>
      <c r="Z277">
        <v>156.30000000000001</v>
      </c>
      <c r="AA277">
        <v>0.39290000000000003</v>
      </c>
      <c r="AB277">
        <v>8</v>
      </c>
      <c r="AC277">
        <v>2.625</v>
      </c>
      <c r="AD277">
        <v>79.63</v>
      </c>
      <c r="AE277">
        <v>0.125</v>
      </c>
      <c r="AF277">
        <v>167</v>
      </c>
      <c r="AG277">
        <v>5632</v>
      </c>
      <c r="AH277" s="8">
        <v>1098000000</v>
      </c>
      <c r="AI277">
        <v>1.653</v>
      </c>
      <c r="AJ277">
        <v>55.47</v>
      </c>
      <c r="AK277">
        <v>0.1138</v>
      </c>
      <c r="AL277">
        <v>331</v>
      </c>
      <c r="AM277">
        <v>1.746</v>
      </c>
      <c r="AN277">
        <v>49.56</v>
      </c>
      <c r="AO277">
        <v>0.1239</v>
      </c>
      <c r="AP277">
        <v>88</v>
      </c>
      <c r="AQ277">
        <v>2.5569999999999999</v>
      </c>
      <c r="AR277">
        <v>69.27</v>
      </c>
      <c r="AS277">
        <v>0.23860000000000001</v>
      </c>
      <c r="AT277">
        <v>13</v>
      </c>
      <c r="AU277">
        <v>2.8460000000000001</v>
      </c>
      <c r="AV277">
        <v>77.69</v>
      </c>
      <c r="AW277">
        <v>0.30769999999999997</v>
      </c>
      <c r="AX277">
        <v>13</v>
      </c>
      <c r="AY277">
        <v>0.46150000000000002</v>
      </c>
      <c r="AZ277">
        <v>37.85</v>
      </c>
      <c r="BA277">
        <v>0</v>
      </c>
      <c r="BB277">
        <v>12</v>
      </c>
      <c r="BC277">
        <v>0.58330000000000004</v>
      </c>
      <c r="BD277">
        <v>28.08</v>
      </c>
      <c r="BE277">
        <v>0</v>
      </c>
      <c r="BF277">
        <v>0.26590000000000003</v>
      </c>
      <c r="BG277">
        <v>0.67469999999999997</v>
      </c>
      <c r="BH277">
        <v>0.2029</v>
      </c>
      <c r="BI277" s="1" t="s">
        <v>134</v>
      </c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1" t="s">
        <v>134</v>
      </c>
      <c r="HU277" t="s">
        <v>134</v>
      </c>
      <c r="JY277" s="1" t="s">
        <v>134</v>
      </c>
    </row>
    <row r="278" spans="1:340" hidden="1">
      <c r="A278" t="s">
        <v>71</v>
      </c>
      <c r="B278">
        <v>3</v>
      </c>
      <c r="C278" t="s">
        <v>66</v>
      </c>
      <c r="D278" s="6" t="s">
        <v>133</v>
      </c>
      <c r="E278" s="7">
        <v>0</v>
      </c>
      <c r="F278">
        <v>626</v>
      </c>
      <c r="G278">
        <v>2.16</v>
      </c>
      <c r="H278">
        <v>72.349999999999994</v>
      </c>
      <c r="I278">
        <v>0.17730000000000001</v>
      </c>
      <c r="J278">
        <v>0.30349999999999999</v>
      </c>
      <c r="K278">
        <v>0.41689999999999999</v>
      </c>
      <c r="L278">
        <v>0.20449999999999999</v>
      </c>
      <c r="M278">
        <v>2.2360000000000001E-2</v>
      </c>
      <c r="N278">
        <v>3.6740000000000002E-2</v>
      </c>
      <c r="O278">
        <v>2.077E-2</v>
      </c>
      <c r="P278">
        <v>787</v>
      </c>
      <c r="Q278">
        <v>345.1</v>
      </c>
      <c r="R278">
        <v>0.8831</v>
      </c>
      <c r="S278">
        <v>2.327</v>
      </c>
      <c r="T278">
        <v>78.25</v>
      </c>
      <c r="U278">
        <v>0.19059999999999999</v>
      </c>
      <c r="V278">
        <v>3.8120000000000001E-2</v>
      </c>
      <c r="W278">
        <v>1.3979999999999999E-2</v>
      </c>
      <c r="X278">
        <v>30</v>
      </c>
      <c r="Y278">
        <v>4.9329999999999998</v>
      </c>
      <c r="Z278">
        <v>160.4</v>
      </c>
      <c r="AA278">
        <v>0.6</v>
      </c>
      <c r="AB278">
        <v>11</v>
      </c>
      <c r="AC278">
        <v>11.18</v>
      </c>
      <c r="AD278">
        <v>334.9</v>
      </c>
      <c r="AE278">
        <v>0.72729999999999995</v>
      </c>
      <c r="AF278">
        <v>190</v>
      </c>
      <c r="AG278">
        <v>6894</v>
      </c>
      <c r="AH278" s="8">
        <v>1355000000</v>
      </c>
      <c r="AI278">
        <v>1.984</v>
      </c>
      <c r="AJ278">
        <v>74</v>
      </c>
      <c r="AK278">
        <v>0.13159999999999999</v>
      </c>
      <c r="AL278">
        <v>261</v>
      </c>
      <c r="AM278">
        <v>1.966</v>
      </c>
      <c r="AN278">
        <v>61.65</v>
      </c>
      <c r="AO278">
        <v>0.15329999999999999</v>
      </c>
      <c r="AP278">
        <v>128</v>
      </c>
      <c r="AQ278">
        <v>3.0470000000000002</v>
      </c>
      <c r="AR278">
        <v>96.93</v>
      </c>
      <c r="AS278">
        <v>0.3125</v>
      </c>
      <c r="AT278">
        <v>14</v>
      </c>
      <c r="AU278">
        <v>3</v>
      </c>
      <c r="AV278">
        <v>93</v>
      </c>
      <c r="AW278">
        <v>0.28570000000000001</v>
      </c>
      <c r="AX278">
        <v>23</v>
      </c>
      <c r="AY278">
        <v>0.6522</v>
      </c>
      <c r="AZ278">
        <v>36.700000000000003</v>
      </c>
      <c r="BA278">
        <v>4.3479999999999998E-2</v>
      </c>
      <c r="BB278">
        <v>13</v>
      </c>
      <c r="BC278">
        <v>1.1539999999999999</v>
      </c>
      <c r="BD278">
        <v>57.31</v>
      </c>
      <c r="BE278">
        <v>0</v>
      </c>
      <c r="BF278">
        <v>0.4904</v>
      </c>
      <c r="BG278">
        <v>0.62139999999999995</v>
      </c>
      <c r="BH278">
        <v>0.2843</v>
      </c>
      <c r="BI278" s="1" t="s">
        <v>133</v>
      </c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1" t="s">
        <v>133</v>
      </c>
      <c r="HU278" t="s">
        <v>133</v>
      </c>
      <c r="JY278" s="1" t="s">
        <v>133</v>
      </c>
    </row>
    <row r="279" spans="1:340" hidden="1">
      <c r="A279" t="s">
        <v>105</v>
      </c>
      <c r="B279">
        <v>4</v>
      </c>
      <c r="C279" t="s">
        <v>66</v>
      </c>
      <c r="D279" s="6" t="s">
        <v>134</v>
      </c>
      <c r="E279" s="7">
        <v>0</v>
      </c>
      <c r="F279">
        <v>866</v>
      </c>
      <c r="G279">
        <v>1.671</v>
      </c>
      <c r="H279">
        <v>53.58</v>
      </c>
      <c r="I279">
        <v>9.9309999999999996E-2</v>
      </c>
      <c r="J279">
        <v>0.36030000000000001</v>
      </c>
      <c r="K279">
        <v>0.46539999999999998</v>
      </c>
      <c r="L279">
        <v>0.12820000000000001</v>
      </c>
      <c r="M279">
        <v>9.2379999999999997E-3</v>
      </c>
      <c r="N279">
        <v>1.5010000000000001E-2</v>
      </c>
      <c r="O279">
        <v>2.656E-2</v>
      </c>
      <c r="P279">
        <v>970</v>
      </c>
      <c r="Q279">
        <v>348.5</v>
      </c>
      <c r="R279">
        <v>0.90380000000000005</v>
      </c>
      <c r="S279">
        <v>1.698</v>
      </c>
      <c r="T279">
        <v>55.1</v>
      </c>
      <c r="U279">
        <v>0.1062</v>
      </c>
      <c r="V279">
        <v>1.959E-2</v>
      </c>
      <c r="W279">
        <v>6.1859999999999997E-3</v>
      </c>
      <c r="X279">
        <v>19</v>
      </c>
      <c r="Y279">
        <v>3.4209999999999998</v>
      </c>
      <c r="Z279">
        <v>107.4</v>
      </c>
      <c r="AA279">
        <v>0.36840000000000001</v>
      </c>
      <c r="AB279">
        <v>6</v>
      </c>
      <c r="AC279">
        <v>5.5</v>
      </c>
      <c r="AD279">
        <v>172.2</v>
      </c>
      <c r="AE279">
        <v>0.83330000000000004</v>
      </c>
      <c r="AF279">
        <v>312</v>
      </c>
      <c r="AG279">
        <v>6963</v>
      </c>
      <c r="AH279" s="8">
        <v>2334000000</v>
      </c>
      <c r="AI279">
        <v>1.67</v>
      </c>
      <c r="AJ279">
        <v>55.66</v>
      </c>
      <c r="AK279">
        <v>0.10580000000000001</v>
      </c>
      <c r="AL279">
        <v>403</v>
      </c>
      <c r="AM279">
        <v>1.506</v>
      </c>
      <c r="AN279">
        <v>45.66</v>
      </c>
      <c r="AO279">
        <v>7.4440000000000006E-2</v>
      </c>
      <c r="AP279">
        <v>111</v>
      </c>
      <c r="AQ279">
        <v>2.5230000000000001</v>
      </c>
      <c r="AR279">
        <v>77.86</v>
      </c>
      <c r="AS279">
        <v>0.19819999999999999</v>
      </c>
      <c r="AT279">
        <v>8</v>
      </c>
      <c r="AU279">
        <v>1.875</v>
      </c>
      <c r="AV279">
        <v>79.5</v>
      </c>
      <c r="AW279">
        <v>0.125</v>
      </c>
      <c r="AX279">
        <v>13</v>
      </c>
      <c r="AY279">
        <v>0.53849999999999998</v>
      </c>
      <c r="AZ279">
        <v>33.619999999999997</v>
      </c>
      <c r="BA279">
        <v>0</v>
      </c>
      <c r="BB279">
        <v>23</v>
      </c>
      <c r="BC279">
        <v>0.78259999999999996</v>
      </c>
      <c r="BD279">
        <v>40.090000000000003</v>
      </c>
      <c r="BE279">
        <v>0</v>
      </c>
      <c r="BF279">
        <v>0.27539999999999998</v>
      </c>
      <c r="BG279">
        <v>0.59350000000000003</v>
      </c>
      <c r="BH279">
        <v>0.17899999999999999</v>
      </c>
      <c r="BI279" s="1" t="s">
        <v>134</v>
      </c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1" t="s">
        <v>134</v>
      </c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t="s">
        <v>134</v>
      </c>
      <c r="HV279" s="11"/>
      <c r="HW279" s="11"/>
      <c r="HX279" s="11"/>
      <c r="HY279" s="11"/>
      <c r="HZ279" s="11"/>
      <c r="IA279" s="11"/>
      <c r="IB279" s="11"/>
      <c r="IC279" s="11"/>
      <c r="ID279" s="11"/>
      <c r="IE279" s="11"/>
      <c r="IF279" s="11"/>
      <c r="IG279" s="11"/>
      <c r="IH279" s="11"/>
      <c r="II279" s="11"/>
      <c r="IJ279" s="11"/>
      <c r="IK279" s="11"/>
      <c r="IL279" s="11"/>
      <c r="IM279" s="11"/>
      <c r="IN279" s="11"/>
      <c r="IO279" s="11"/>
      <c r="IP279" s="11"/>
      <c r="IQ279" s="11"/>
      <c r="IR279" s="11"/>
      <c r="IS279" s="11"/>
      <c r="IT279" s="11"/>
      <c r="IU279" s="11"/>
      <c r="IV279" s="11"/>
      <c r="IW279" s="11"/>
      <c r="IX279" s="11"/>
      <c r="IY279" s="11"/>
      <c r="IZ279" s="11"/>
      <c r="JA279" s="11"/>
      <c r="JB279" s="11"/>
      <c r="JC279" s="11"/>
      <c r="JD279" s="11"/>
      <c r="JE279" s="11"/>
      <c r="JF279" s="11"/>
      <c r="JG279" s="11"/>
      <c r="JH279" s="11"/>
      <c r="JI279" s="11"/>
      <c r="JJ279" s="11"/>
      <c r="JK279" s="11"/>
      <c r="JL279" s="11"/>
      <c r="JM279" s="11"/>
      <c r="JN279" s="11"/>
      <c r="JO279" s="11"/>
      <c r="JP279" s="11"/>
      <c r="JQ279" s="11"/>
      <c r="JR279" s="11"/>
      <c r="JS279" s="11"/>
      <c r="JT279" s="11"/>
      <c r="JU279" s="11"/>
      <c r="JV279" s="11"/>
      <c r="JW279" s="11"/>
      <c r="JX279" s="11"/>
      <c r="JY279" s="1" t="s">
        <v>134</v>
      </c>
      <c r="JZ279" s="12"/>
      <c r="KA279" s="12"/>
      <c r="KB279" s="12"/>
      <c r="KC279" s="12"/>
      <c r="KD279" s="12"/>
      <c r="KE279" s="12"/>
      <c r="KF279" s="12"/>
      <c r="KG279" s="12"/>
      <c r="KH279" s="12"/>
      <c r="KI279" s="12"/>
      <c r="KJ279" s="12"/>
      <c r="KK279" s="12"/>
      <c r="KL279" s="12"/>
      <c r="KM279" s="12"/>
      <c r="KN279" s="12"/>
      <c r="KO279" s="12"/>
      <c r="KP279" s="12"/>
      <c r="KQ279" s="12"/>
      <c r="KR279" s="12"/>
      <c r="KS279" s="12"/>
      <c r="KT279" s="12"/>
      <c r="KU279" s="12"/>
      <c r="KV279" s="12"/>
      <c r="KW279" s="12"/>
      <c r="KX279" s="12"/>
      <c r="KY279" s="12"/>
      <c r="KZ279" s="12"/>
      <c r="LA279" s="12"/>
      <c r="LB279" s="12"/>
      <c r="LC279" s="12"/>
      <c r="LD279" s="12"/>
      <c r="LE279" s="12"/>
      <c r="LF279" s="12"/>
      <c r="LG279" s="12"/>
      <c r="LH279" s="12"/>
      <c r="LI279" s="12"/>
      <c r="LJ279" s="12"/>
      <c r="LK279" s="12"/>
      <c r="LL279" s="12"/>
      <c r="LM279" s="12"/>
      <c r="LN279" s="12"/>
      <c r="LO279" s="12"/>
      <c r="LP279" s="12"/>
      <c r="LQ279" s="12"/>
      <c r="LR279" s="12"/>
      <c r="LS279" s="12"/>
      <c r="LT279" s="12"/>
      <c r="LU279" s="12"/>
      <c r="LV279" s="12"/>
      <c r="LW279" s="12"/>
      <c r="LX279" s="12"/>
      <c r="LY279" s="12"/>
      <c r="LZ279" s="12"/>
      <c r="MA279" s="12"/>
      <c r="MB279" s="12"/>
    </row>
    <row r="280" spans="1:340" hidden="1">
      <c r="A280" t="s">
        <v>107</v>
      </c>
      <c r="B280">
        <v>4</v>
      </c>
      <c r="C280" t="s">
        <v>66</v>
      </c>
      <c r="D280" s="6" t="s">
        <v>134</v>
      </c>
      <c r="E280" s="7">
        <v>0</v>
      </c>
      <c r="F280">
        <v>858</v>
      </c>
      <c r="G280">
        <v>1.734</v>
      </c>
      <c r="H280">
        <v>59.86</v>
      </c>
      <c r="I280">
        <v>0.1212</v>
      </c>
      <c r="J280">
        <v>0.35549999999999998</v>
      </c>
      <c r="K280">
        <v>0.46739999999999998</v>
      </c>
      <c r="L280">
        <v>0.1235</v>
      </c>
      <c r="M280">
        <v>1.515E-2</v>
      </c>
      <c r="N280">
        <v>2.564E-2</v>
      </c>
      <c r="O280">
        <v>3.0300000000000001E-2</v>
      </c>
      <c r="P280">
        <v>1044</v>
      </c>
      <c r="Q280">
        <v>338.2</v>
      </c>
      <c r="R280">
        <v>0.88590000000000002</v>
      </c>
      <c r="S280">
        <v>1.796</v>
      </c>
      <c r="T280">
        <v>62.08</v>
      </c>
      <c r="U280">
        <v>0.1389</v>
      </c>
      <c r="V280">
        <v>3.6400000000000002E-2</v>
      </c>
      <c r="W280">
        <v>9.5790000000000007E-3</v>
      </c>
      <c r="X280">
        <v>38</v>
      </c>
      <c r="Y280">
        <v>1.921</v>
      </c>
      <c r="Z280">
        <v>72.790000000000006</v>
      </c>
      <c r="AA280">
        <v>0.28949999999999998</v>
      </c>
      <c r="AB280">
        <v>10</v>
      </c>
      <c r="AC280">
        <v>6</v>
      </c>
      <c r="AD280">
        <v>184.5</v>
      </c>
      <c r="AE280">
        <v>0.6</v>
      </c>
      <c r="AF280">
        <v>305</v>
      </c>
      <c r="AG280">
        <v>7019</v>
      </c>
      <c r="AH280" s="8">
        <v>2302000000</v>
      </c>
      <c r="AI280">
        <v>1.7569999999999999</v>
      </c>
      <c r="AJ280">
        <v>64.16</v>
      </c>
      <c r="AK280">
        <v>0.13109999999999999</v>
      </c>
      <c r="AL280">
        <v>401</v>
      </c>
      <c r="AM280">
        <v>1.6379999999999999</v>
      </c>
      <c r="AN280">
        <v>52.49</v>
      </c>
      <c r="AO280">
        <v>0.1022</v>
      </c>
      <c r="AP280">
        <v>106</v>
      </c>
      <c r="AQ280">
        <v>2.4529999999999998</v>
      </c>
      <c r="AR280">
        <v>82.68</v>
      </c>
      <c r="AS280">
        <v>0.1981</v>
      </c>
      <c r="AT280">
        <v>13</v>
      </c>
      <c r="AU280">
        <v>1.8460000000000001</v>
      </c>
      <c r="AV280">
        <v>64.540000000000006</v>
      </c>
      <c r="AW280">
        <v>0.15379999999999999</v>
      </c>
      <c r="AX280">
        <v>22</v>
      </c>
      <c r="AY280">
        <v>0.54549999999999998</v>
      </c>
      <c r="AZ280">
        <v>47.82</v>
      </c>
      <c r="BA280">
        <v>0</v>
      </c>
      <c r="BB280">
        <v>26</v>
      </c>
      <c r="BC280">
        <v>0.42309999999999998</v>
      </c>
      <c r="BD280">
        <v>29.81</v>
      </c>
      <c r="BE280">
        <v>0</v>
      </c>
      <c r="BF280">
        <v>0.26429999999999998</v>
      </c>
      <c r="BG280">
        <v>0.59089999999999998</v>
      </c>
      <c r="BH280">
        <v>0.1946</v>
      </c>
      <c r="BI280" s="1" t="s">
        <v>134</v>
      </c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1" t="s">
        <v>134</v>
      </c>
      <c r="HU280" t="s">
        <v>134</v>
      </c>
      <c r="JY280" s="1" t="s">
        <v>134</v>
      </c>
    </row>
    <row r="281" spans="1:340" hidden="1">
      <c r="A281" t="s">
        <v>108</v>
      </c>
      <c r="B281">
        <v>4</v>
      </c>
      <c r="C281" t="s">
        <v>66</v>
      </c>
      <c r="D281" s="6" t="s">
        <v>134</v>
      </c>
      <c r="E281" s="7">
        <v>0</v>
      </c>
      <c r="F281">
        <v>1177</v>
      </c>
      <c r="G281">
        <v>1.5629999999999999</v>
      </c>
      <c r="H281">
        <v>52.42</v>
      </c>
      <c r="I281">
        <v>9.0060000000000001E-2</v>
      </c>
      <c r="J281">
        <v>0.32029999999999997</v>
      </c>
      <c r="K281">
        <v>0.48849999999999999</v>
      </c>
      <c r="L281">
        <v>0.1419</v>
      </c>
      <c r="M281">
        <v>7.6470000000000002E-3</v>
      </c>
      <c r="N281">
        <v>2.0389999999999998E-2</v>
      </c>
      <c r="O281">
        <v>3.5680000000000003E-2</v>
      </c>
      <c r="P281">
        <v>1379</v>
      </c>
      <c r="Q281">
        <v>340.7</v>
      </c>
      <c r="R281">
        <v>0.89610000000000001</v>
      </c>
      <c r="S281">
        <v>1.679</v>
      </c>
      <c r="T281">
        <v>56.68</v>
      </c>
      <c r="U281">
        <v>0.1109</v>
      </c>
      <c r="V281">
        <v>2.4660000000000001E-2</v>
      </c>
      <c r="W281">
        <v>9.4269999999999996E-3</v>
      </c>
      <c r="X281">
        <v>34</v>
      </c>
      <c r="Y281">
        <v>2.8239999999999998</v>
      </c>
      <c r="Z281">
        <v>103.5</v>
      </c>
      <c r="AA281">
        <v>0.38240000000000002</v>
      </c>
      <c r="AB281">
        <v>13</v>
      </c>
      <c r="AC281">
        <v>6.3849999999999998</v>
      </c>
      <c r="AD281">
        <v>201.3</v>
      </c>
      <c r="AE281">
        <v>0.69230000000000003</v>
      </c>
      <c r="AF281">
        <v>377</v>
      </c>
      <c r="AG281">
        <v>6854</v>
      </c>
      <c r="AH281" s="8">
        <v>2763000000</v>
      </c>
      <c r="AI281">
        <v>1.446</v>
      </c>
      <c r="AJ281">
        <v>51.59</v>
      </c>
      <c r="AK281">
        <v>6.6309999999999994E-2</v>
      </c>
      <c r="AL281">
        <v>575</v>
      </c>
      <c r="AM281">
        <v>1.4630000000000001</v>
      </c>
      <c r="AN281">
        <v>46.78</v>
      </c>
      <c r="AO281">
        <v>6.6089999999999996E-2</v>
      </c>
      <c r="AP281">
        <v>167</v>
      </c>
      <c r="AQ281">
        <v>2.4729999999999999</v>
      </c>
      <c r="AR281">
        <v>79.989999999999995</v>
      </c>
      <c r="AS281">
        <v>0.25750000000000001</v>
      </c>
      <c r="AT281">
        <v>9</v>
      </c>
      <c r="AU281">
        <v>1.667</v>
      </c>
      <c r="AV281">
        <v>51.22</v>
      </c>
      <c r="AW281">
        <v>0.1111</v>
      </c>
      <c r="AX281">
        <v>24</v>
      </c>
      <c r="AY281">
        <v>0.54169999999999996</v>
      </c>
      <c r="AZ281">
        <v>26.29</v>
      </c>
      <c r="BA281">
        <v>0</v>
      </c>
      <c r="BB281">
        <v>42</v>
      </c>
      <c r="BC281">
        <v>0.52380000000000004</v>
      </c>
      <c r="BD281">
        <v>31.67</v>
      </c>
      <c r="BE281">
        <v>0</v>
      </c>
      <c r="BF281">
        <v>0.29039999999999999</v>
      </c>
      <c r="BG281">
        <v>0.63039999999999996</v>
      </c>
      <c r="BH281">
        <v>0.2056</v>
      </c>
      <c r="BI281" s="1" t="s">
        <v>134</v>
      </c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1" t="s">
        <v>134</v>
      </c>
      <c r="HU281" t="s">
        <v>134</v>
      </c>
      <c r="JY281" s="1" t="s">
        <v>134</v>
      </c>
    </row>
    <row r="282" spans="1:340" hidden="1">
      <c r="A282" t="s">
        <v>109</v>
      </c>
      <c r="B282">
        <v>4</v>
      </c>
      <c r="C282" t="s">
        <v>66</v>
      </c>
      <c r="D282" s="6" t="s">
        <v>134</v>
      </c>
      <c r="E282" s="7">
        <v>0</v>
      </c>
      <c r="F282">
        <v>500</v>
      </c>
      <c r="G282">
        <v>1.69</v>
      </c>
      <c r="H282">
        <v>58.37</v>
      </c>
      <c r="I282">
        <v>0.126</v>
      </c>
      <c r="J282">
        <v>0.42199999999999999</v>
      </c>
      <c r="K282">
        <v>0.39600000000000002</v>
      </c>
      <c r="L282">
        <v>0.14799999999999999</v>
      </c>
      <c r="M282">
        <v>1.6E-2</v>
      </c>
      <c r="N282">
        <v>1.6E-2</v>
      </c>
      <c r="O282">
        <v>1.6E-2</v>
      </c>
      <c r="P282">
        <v>597</v>
      </c>
      <c r="Q282">
        <v>328.9</v>
      </c>
      <c r="R282">
        <v>0.89300000000000002</v>
      </c>
      <c r="S282">
        <v>1.8120000000000001</v>
      </c>
      <c r="T282">
        <v>62.61</v>
      </c>
      <c r="U282">
        <v>0.13400000000000001</v>
      </c>
      <c r="V282">
        <v>2.1780000000000001E-2</v>
      </c>
      <c r="W282">
        <v>5.025E-3</v>
      </c>
      <c r="X282">
        <v>13</v>
      </c>
      <c r="Y282">
        <v>5.8460000000000001</v>
      </c>
      <c r="Z282">
        <v>179.1</v>
      </c>
      <c r="AA282">
        <v>0.53849999999999998</v>
      </c>
      <c r="AB282">
        <v>3</v>
      </c>
      <c r="AC282">
        <v>5.6669999999999998</v>
      </c>
      <c r="AD282">
        <v>183.7</v>
      </c>
      <c r="AE282">
        <v>0.66669999999999996</v>
      </c>
      <c r="AF282">
        <v>211</v>
      </c>
      <c r="AG282">
        <v>8010</v>
      </c>
      <c r="AH282" s="8">
        <v>1635000000</v>
      </c>
      <c r="AI282">
        <v>1.63</v>
      </c>
      <c r="AJ282">
        <v>59.74</v>
      </c>
      <c r="AK282">
        <v>0.128</v>
      </c>
      <c r="AL282">
        <v>198</v>
      </c>
      <c r="AM282">
        <v>1.52</v>
      </c>
      <c r="AN282">
        <v>48.9</v>
      </c>
      <c r="AO282">
        <v>9.5960000000000004E-2</v>
      </c>
      <c r="AP282">
        <v>74</v>
      </c>
      <c r="AQ282">
        <v>2.3919999999999999</v>
      </c>
      <c r="AR282">
        <v>80.95</v>
      </c>
      <c r="AS282">
        <v>0.22969999999999999</v>
      </c>
      <c r="AT282">
        <v>8</v>
      </c>
      <c r="AU282">
        <v>1.75</v>
      </c>
      <c r="AV282">
        <v>66.75</v>
      </c>
      <c r="AW282">
        <v>0</v>
      </c>
      <c r="AX282">
        <v>8</v>
      </c>
      <c r="AY282">
        <v>0.625</v>
      </c>
      <c r="AZ282">
        <v>18.88</v>
      </c>
      <c r="BA282">
        <v>0</v>
      </c>
      <c r="BB282">
        <v>8</v>
      </c>
      <c r="BC282">
        <v>0.75</v>
      </c>
      <c r="BD282">
        <v>35</v>
      </c>
      <c r="BE282">
        <v>0</v>
      </c>
      <c r="BF282">
        <v>0.37369999999999998</v>
      </c>
      <c r="BG282">
        <v>0.54400000000000004</v>
      </c>
      <c r="BH282">
        <v>0.19600000000000001</v>
      </c>
      <c r="BI282" s="1" t="s">
        <v>134</v>
      </c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1" t="s">
        <v>134</v>
      </c>
      <c r="HU282" t="s">
        <v>134</v>
      </c>
      <c r="JY282" s="1" t="s">
        <v>134</v>
      </c>
    </row>
    <row r="283" spans="1:340" hidden="1">
      <c r="A283" t="s">
        <v>112</v>
      </c>
      <c r="B283">
        <v>5</v>
      </c>
      <c r="C283" t="s">
        <v>66</v>
      </c>
      <c r="D283" s="6" t="s">
        <v>134</v>
      </c>
      <c r="E283" s="7">
        <v>0</v>
      </c>
      <c r="F283">
        <v>943</v>
      </c>
      <c r="G283">
        <v>1.417</v>
      </c>
      <c r="H283">
        <v>45.83</v>
      </c>
      <c r="I283">
        <v>7.5289999999999996E-2</v>
      </c>
      <c r="J283">
        <v>0.33829999999999999</v>
      </c>
      <c r="K283">
        <v>0.45169999999999999</v>
      </c>
      <c r="L283">
        <v>0.14949999999999999</v>
      </c>
      <c r="M283">
        <v>1.166E-2</v>
      </c>
      <c r="N283">
        <v>2.121E-2</v>
      </c>
      <c r="O283">
        <v>3.8179999999999999E-2</v>
      </c>
      <c r="P283">
        <v>1080</v>
      </c>
      <c r="Q283">
        <v>327.8</v>
      </c>
      <c r="R283">
        <v>0.90239999999999998</v>
      </c>
      <c r="S283">
        <v>1.5009999999999999</v>
      </c>
      <c r="T283">
        <v>48.89</v>
      </c>
      <c r="U283">
        <v>8.1479999999999997E-2</v>
      </c>
      <c r="V283">
        <v>1.2959999999999999E-2</v>
      </c>
      <c r="W283">
        <v>8.3330000000000001E-3</v>
      </c>
      <c r="X283">
        <v>14</v>
      </c>
      <c r="Y283">
        <v>4.4290000000000003</v>
      </c>
      <c r="Z283">
        <v>128.4</v>
      </c>
      <c r="AA283">
        <v>0.1429</v>
      </c>
      <c r="AB283">
        <v>9</v>
      </c>
      <c r="AC283">
        <v>5.7779999999999996</v>
      </c>
      <c r="AD283">
        <v>169.7</v>
      </c>
      <c r="AE283">
        <v>0.55559999999999998</v>
      </c>
      <c r="AF283">
        <v>319</v>
      </c>
      <c r="AG283">
        <v>7168</v>
      </c>
      <c r="AH283" s="8">
        <v>2429000000</v>
      </c>
      <c r="AI283">
        <v>1.417</v>
      </c>
      <c r="AJ283">
        <v>48.22</v>
      </c>
      <c r="AK283">
        <v>7.5240000000000001E-2</v>
      </c>
      <c r="AL283">
        <v>426</v>
      </c>
      <c r="AM283">
        <v>1.4179999999999999</v>
      </c>
      <c r="AN283">
        <v>43.47</v>
      </c>
      <c r="AO283">
        <v>7.0419999999999996E-2</v>
      </c>
      <c r="AP283">
        <v>141</v>
      </c>
      <c r="AQ283">
        <v>1.6379999999999999</v>
      </c>
      <c r="AR283">
        <v>50.87</v>
      </c>
      <c r="AS283">
        <v>0.10639999999999999</v>
      </c>
      <c r="AT283">
        <v>11</v>
      </c>
      <c r="AU283">
        <v>1.8180000000000001</v>
      </c>
      <c r="AV283">
        <v>57.82</v>
      </c>
      <c r="AW283">
        <v>0.18179999999999999</v>
      </c>
      <c r="AX283">
        <v>20</v>
      </c>
      <c r="AY283">
        <v>0.45</v>
      </c>
      <c r="AZ283">
        <v>20.6</v>
      </c>
      <c r="BA283">
        <v>0</v>
      </c>
      <c r="BB283">
        <v>36</v>
      </c>
      <c r="BC283">
        <v>0.63890000000000002</v>
      </c>
      <c r="BD283">
        <v>32.42</v>
      </c>
      <c r="BE283">
        <v>0</v>
      </c>
      <c r="BF283">
        <v>0.33100000000000002</v>
      </c>
      <c r="BG283">
        <v>0.60129999999999995</v>
      </c>
      <c r="BH283">
        <v>0.22059999999999999</v>
      </c>
      <c r="BI283" s="1" t="s">
        <v>134</v>
      </c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1" t="s">
        <v>134</v>
      </c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t="s">
        <v>134</v>
      </c>
      <c r="HV283" s="11"/>
      <c r="HW283" s="11"/>
      <c r="HX283" s="11"/>
      <c r="HY283" s="11"/>
      <c r="HZ283" s="11"/>
      <c r="IA283" s="11"/>
      <c r="IB283" s="11"/>
      <c r="IC283" s="11"/>
      <c r="ID283" s="11"/>
      <c r="IE283" s="11"/>
      <c r="IF283" s="11"/>
      <c r="IG283" s="11"/>
      <c r="IH283" s="11"/>
      <c r="II283" s="11"/>
      <c r="IJ283" s="11"/>
      <c r="IK283" s="11"/>
      <c r="IL283" s="11"/>
      <c r="IM283" s="11"/>
      <c r="IN283" s="11"/>
      <c r="IO283" s="11"/>
      <c r="IP283" s="11"/>
      <c r="IQ283" s="11"/>
      <c r="IR283" s="11"/>
      <c r="IS283" s="11"/>
      <c r="IT283" s="11"/>
      <c r="IU283" s="11"/>
      <c r="IV283" s="11"/>
      <c r="IW283" s="11"/>
      <c r="IX283" s="11"/>
      <c r="IY283" s="11"/>
      <c r="IZ283" s="11"/>
      <c r="JA283" s="11"/>
      <c r="JB283" s="11"/>
      <c r="JC283" s="11"/>
      <c r="JD283" s="11"/>
      <c r="JE283" s="11"/>
      <c r="JF283" s="11"/>
      <c r="JG283" s="11"/>
      <c r="JH283" s="11"/>
      <c r="JI283" s="11"/>
      <c r="JJ283" s="11"/>
      <c r="JK283" s="11"/>
      <c r="JL283" s="11"/>
      <c r="JM283" s="11"/>
      <c r="JN283" s="11"/>
      <c r="JO283" s="11"/>
      <c r="JP283" s="11"/>
      <c r="JQ283" s="11"/>
      <c r="JR283" s="11"/>
      <c r="JS283" s="11"/>
      <c r="JT283" s="11"/>
      <c r="JU283" s="11"/>
      <c r="JV283" s="11"/>
      <c r="JW283" s="11"/>
      <c r="JX283" s="11"/>
      <c r="JY283" s="1" t="s">
        <v>134</v>
      </c>
      <c r="JZ283" s="12"/>
      <c r="KA283" s="12"/>
      <c r="KB283" s="12"/>
      <c r="KC283" s="12"/>
      <c r="KD283" s="12"/>
      <c r="KE283" s="12"/>
      <c r="KF283" s="12"/>
      <c r="KG283" s="12"/>
      <c r="KH283" s="12"/>
      <c r="KI283" s="12"/>
      <c r="KJ283" s="12"/>
      <c r="KK283" s="12"/>
      <c r="KL283" s="12"/>
      <c r="KM283" s="12"/>
      <c r="KN283" s="12"/>
      <c r="KO283" s="12"/>
      <c r="KP283" s="12"/>
      <c r="KQ283" s="12"/>
      <c r="KR283" s="12"/>
      <c r="KS283" s="12"/>
      <c r="KT283" s="12"/>
      <c r="KU283" s="12"/>
      <c r="KV283" s="12"/>
      <c r="KW283" s="12"/>
      <c r="KX283" s="12"/>
      <c r="KY283" s="12"/>
      <c r="KZ283" s="12"/>
      <c r="LA283" s="12"/>
      <c r="LB283" s="12"/>
      <c r="LC283" s="12"/>
      <c r="LD283" s="12"/>
      <c r="LE283" s="12"/>
      <c r="LF283" s="12"/>
      <c r="LG283" s="12"/>
      <c r="LH283" s="12"/>
      <c r="LI283" s="12"/>
      <c r="LJ283" s="12"/>
      <c r="LK283" s="12"/>
      <c r="LL283" s="12"/>
      <c r="LM283" s="12"/>
      <c r="LN283" s="12"/>
      <c r="LO283" s="12"/>
      <c r="LP283" s="12"/>
      <c r="LQ283" s="12"/>
      <c r="LR283" s="12"/>
      <c r="LS283" s="12"/>
      <c r="LT283" s="12"/>
      <c r="LU283" s="12"/>
      <c r="LV283" s="12"/>
      <c r="LW283" s="12"/>
      <c r="LX283" s="12"/>
      <c r="LY283" s="12"/>
      <c r="LZ283" s="12"/>
      <c r="MA283" s="12"/>
      <c r="MB283" s="12"/>
    </row>
    <row r="284" spans="1:340" hidden="1">
      <c r="A284" t="s">
        <v>113</v>
      </c>
      <c r="B284">
        <v>5</v>
      </c>
      <c r="C284" t="s">
        <v>66</v>
      </c>
      <c r="D284" s="6" t="s">
        <v>134</v>
      </c>
      <c r="E284" s="7">
        <v>0</v>
      </c>
      <c r="F284">
        <v>561</v>
      </c>
      <c r="G284">
        <v>1.613</v>
      </c>
      <c r="H284">
        <v>51.48</v>
      </c>
      <c r="I284">
        <v>8.7340000000000001E-2</v>
      </c>
      <c r="J284">
        <v>0.32979999999999998</v>
      </c>
      <c r="K284">
        <v>0.45810000000000001</v>
      </c>
      <c r="L284">
        <v>0.1462</v>
      </c>
      <c r="M284">
        <v>1.6039999999999999E-2</v>
      </c>
      <c r="N284">
        <v>3.3869999999999997E-2</v>
      </c>
      <c r="O284">
        <v>1.248E-2</v>
      </c>
      <c r="P284">
        <v>698</v>
      </c>
      <c r="Q284">
        <v>340.9</v>
      </c>
      <c r="R284">
        <v>0.88329999999999997</v>
      </c>
      <c r="S284">
        <v>1.754</v>
      </c>
      <c r="T284">
        <v>56.32</v>
      </c>
      <c r="U284">
        <v>0.106</v>
      </c>
      <c r="V284">
        <v>2.2919999999999999E-2</v>
      </c>
      <c r="W284">
        <v>1.146E-2</v>
      </c>
      <c r="X284">
        <v>16</v>
      </c>
      <c r="Y284">
        <v>6</v>
      </c>
      <c r="Z284">
        <v>180.3</v>
      </c>
      <c r="AA284">
        <v>0.5625</v>
      </c>
      <c r="AB284">
        <v>8</v>
      </c>
      <c r="AC284">
        <v>2.25</v>
      </c>
      <c r="AD284">
        <v>89.13</v>
      </c>
      <c r="AE284">
        <v>0.25</v>
      </c>
      <c r="AF284">
        <v>185</v>
      </c>
      <c r="AG284">
        <v>6449</v>
      </c>
      <c r="AH284" s="8">
        <v>1304000000</v>
      </c>
      <c r="AI284">
        <v>1.546</v>
      </c>
      <c r="AJ284">
        <v>53.44</v>
      </c>
      <c r="AK284">
        <v>8.6489999999999997E-2</v>
      </c>
      <c r="AL284">
        <v>257</v>
      </c>
      <c r="AM284">
        <v>1.5489999999999999</v>
      </c>
      <c r="AN284">
        <v>46.41</v>
      </c>
      <c r="AO284">
        <v>7.782E-2</v>
      </c>
      <c r="AP284">
        <v>82</v>
      </c>
      <c r="AQ284">
        <v>2.4390000000000001</v>
      </c>
      <c r="AR284">
        <v>74.069999999999993</v>
      </c>
      <c r="AS284">
        <v>0.14630000000000001</v>
      </c>
      <c r="AT284">
        <v>9</v>
      </c>
      <c r="AU284">
        <v>0.88890000000000002</v>
      </c>
      <c r="AV284">
        <v>51.44</v>
      </c>
      <c r="AW284">
        <v>0</v>
      </c>
      <c r="AX284">
        <v>19</v>
      </c>
      <c r="AY284">
        <v>0.1053</v>
      </c>
      <c r="AZ284">
        <v>4.4740000000000002</v>
      </c>
      <c r="BA284">
        <v>0</v>
      </c>
      <c r="BB284">
        <v>7</v>
      </c>
      <c r="BC284">
        <v>1.286</v>
      </c>
      <c r="BD284">
        <v>46.57</v>
      </c>
      <c r="BE284">
        <v>0.1429</v>
      </c>
      <c r="BF284">
        <v>0.31909999999999999</v>
      </c>
      <c r="BG284">
        <v>0.60429999999999995</v>
      </c>
      <c r="BH284">
        <v>0.20860000000000001</v>
      </c>
      <c r="BI284" s="1" t="s">
        <v>134</v>
      </c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1" t="s">
        <v>134</v>
      </c>
      <c r="HU284" t="s">
        <v>134</v>
      </c>
      <c r="JY284" s="1" t="s">
        <v>134</v>
      </c>
    </row>
    <row r="285" spans="1:340" hidden="1">
      <c r="A285" t="s">
        <v>65</v>
      </c>
      <c r="B285">
        <v>6</v>
      </c>
      <c r="C285" t="s">
        <v>66</v>
      </c>
      <c r="D285" s="6" t="s">
        <v>133</v>
      </c>
      <c r="E285" s="7">
        <v>0</v>
      </c>
      <c r="F285">
        <v>460</v>
      </c>
      <c r="G285">
        <v>2.4169999999999998</v>
      </c>
      <c r="H285">
        <v>76.34</v>
      </c>
      <c r="I285">
        <v>0.2261</v>
      </c>
      <c r="J285">
        <v>0.31519999999999998</v>
      </c>
      <c r="K285">
        <v>0.4587</v>
      </c>
      <c r="L285">
        <v>0.1522</v>
      </c>
      <c r="M285">
        <v>2.3910000000000001E-2</v>
      </c>
      <c r="N285">
        <v>1.7389999999999999E-2</v>
      </c>
      <c r="O285">
        <v>2.1739999999999999E-2</v>
      </c>
      <c r="P285">
        <v>560</v>
      </c>
      <c r="Q285">
        <v>365.4</v>
      </c>
      <c r="R285">
        <v>0.89139999999999997</v>
      </c>
      <c r="S285">
        <v>2.589</v>
      </c>
      <c r="T285">
        <v>80.930000000000007</v>
      </c>
      <c r="U285">
        <v>0.24640000000000001</v>
      </c>
      <c r="V285">
        <v>3.0360000000000002E-2</v>
      </c>
      <c r="W285">
        <v>1.7860000000000001E-2</v>
      </c>
      <c r="X285">
        <v>17</v>
      </c>
      <c r="Y285">
        <v>2.5289999999999999</v>
      </c>
      <c r="Z285">
        <v>82.12</v>
      </c>
      <c r="AA285">
        <v>0.23530000000000001</v>
      </c>
      <c r="AB285">
        <v>10</v>
      </c>
      <c r="AC285">
        <v>8.1999999999999993</v>
      </c>
      <c r="AD285">
        <v>258.2</v>
      </c>
      <c r="AE285">
        <v>0.8</v>
      </c>
      <c r="AF285">
        <v>145</v>
      </c>
      <c r="AG285">
        <v>5625</v>
      </c>
      <c r="AH285" s="8">
        <v>885900000</v>
      </c>
      <c r="AI285">
        <v>2.1930000000000001</v>
      </c>
      <c r="AJ285">
        <v>73.37</v>
      </c>
      <c r="AK285">
        <v>0.1724</v>
      </c>
      <c r="AL285">
        <v>211</v>
      </c>
      <c r="AM285">
        <v>2.536</v>
      </c>
      <c r="AN285">
        <v>73.739999999999995</v>
      </c>
      <c r="AO285">
        <v>0.26540000000000002</v>
      </c>
      <c r="AP285">
        <v>70</v>
      </c>
      <c r="AQ285">
        <v>3.0859999999999999</v>
      </c>
      <c r="AR285">
        <v>101.6</v>
      </c>
      <c r="AS285">
        <v>0.28570000000000001</v>
      </c>
      <c r="AT285">
        <v>11</v>
      </c>
      <c r="AU285">
        <v>1.8180000000000001</v>
      </c>
      <c r="AV285">
        <v>56.09</v>
      </c>
      <c r="AW285">
        <v>0.18179999999999999</v>
      </c>
      <c r="AX285">
        <v>8</v>
      </c>
      <c r="AY285">
        <v>0.5</v>
      </c>
      <c r="AZ285">
        <v>46.13</v>
      </c>
      <c r="BA285">
        <v>0</v>
      </c>
      <c r="BB285">
        <v>10</v>
      </c>
      <c r="BC285">
        <v>1</v>
      </c>
      <c r="BD285">
        <v>46.1</v>
      </c>
      <c r="BE285">
        <v>0</v>
      </c>
      <c r="BF285">
        <v>0.33179999999999998</v>
      </c>
      <c r="BG285">
        <v>0.6109</v>
      </c>
      <c r="BH285">
        <v>0.2152</v>
      </c>
      <c r="BI285" s="1" t="s">
        <v>133</v>
      </c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1" t="s">
        <v>133</v>
      </c>
      <c r="HU285" t="s">
        <v>133</v>
      </c>
      <c r="JY285" s="1" t="s">
        <v>133</v>
      </c>
    </row>
    <row r="286" spans="1:340" hidden="1">
      <c r="A286" t="s">
        <v>112</v>
      </c>
      <c r="B286">
        <v>6</v>
      </c>
      <c r="C286" t="s">
        <v>66</v>
      </c>
      <c r="D286" s="6" t="s">
        <v>134</v>
      </c>
      <c r="E286" s="7">
        <v>0</v>
      </c>
      <c r="F286">
        <v>708</v>
      </c>
      <c r="G286">
        <v>1.383</v>
      </c>
      <c r="H286">
        <v>46.75</v>
      </c>
      <c r="I286">
        <v>7.9100000000000004E-2</v>
      </c>
      <c r="J286">
        <v>0.3347</v>
      </c>
      <c r="K286">
        <v>0.48730000000000001</v>
      </c>
      <c r="L286">
        <v>0.13700000000000001</v>
      </c>
      <c r="M286">
        <v>8.4749999999999999E-3</v>
      </c>
      <c r="N286">
        <v>1.9769999999999999E-2</v>
      </c>
      <c r="O286">
        <v>1.9769999999999999E-2</v>
      </c>
      <c r="P286">
        <v>849</v>
      </c>
      <c r="Q286">
        <v>337.3</v>
      </c>
      <c r="R286">
        <v>0.88529999999999998</v>
      </c>
      <c r="S286">
        <v>1.5349999999999999</v>
      </c>
      <c r="T286">
        <v>50.9</v>
      </c>
      <c r="U286">
        <v>8.8340000000000002E-2</v>
      </c>
      <c r="V286">
        <v>1.8849999999999999E-2</v>
      </c>
      <c r="W286">
        <v>8.2450000000000006E-3</v>
      </c>
      <c r="X286">
        <v>16</v>
      </c>
      <c r="Y286">
        <v>1.875</v>
      </c>
      <c r="Z286">
        <v>57.69</v>
      </c>
      <c r="AA286">
        <v>6.25E-2</v>
      </c>
      <c r="AB286">
        <v>7</v>
      </c>
      <c r="AC286">
        <v>10.86</v>
      </c>
      <c r="AD286">
        <v>326.89999999999998</v>
      </c>
      <c r="AE286">
        <v>0.57140000000000002</v>
      </c>
      <c r="AF286">
        <v>237</v>
      </c>
      <c r="AG286">
        <v>6998</v>
      </c>
      <c r="AH286" s="8">
        <v>1765000000</v>
      </c>
      <c r="AI286">
        <v>1.2909999999999999</v>
      </c>
      <c r="AJ286">
        <v>45.51</v>
      </c>
      <c r="AK286">
        <v>6.7510000000000001E-2</v>
      </c>
      <c r="AL286">
        <v>345</v>
      </c>
      <c r="AM286">
        <v>1.359</v>
      </c>
      <c r="AN286">
        <v>44.59</v>
      </c>
      <c r="AO286">
        <v>6.6669999999999993E-2</v>
      </c>
      <c r="AP286">
        <v>97</v>
      </c>
      <c r="AQ286">
        <v>1.897</v>
      </c>
      <c r="AR286">
        <v>60.64</v>
      </c>
      <c r="AS286">
        <v>0.16489999999999999</v>
      </c>
      <c r="AT286">
        <v>6</v>
      </c>
      <c r="AU286">
        <v>1.167</v>
      </c>
      <c r="AV286">
        <v>31.67</v>
      </c>
      <c r="AW286">
        <v>0.16669999999999999</v>
      </c>
      <c r="AX286">
        <v>14</v>
      </c>
      <c r="AY286">
        <v>0.42859999999999998</v>
      </c>
      <c r="AZ286">
        <v>19.21</v>
      </c>
      <c r="BA286">
        <v>0</v>
      </c>
      <c r="BB286">
        <v>14</v>
      </c>
      <c r="BC286">
        <v>0.71430000000000005</v>
      </c>
      <c r="BD286">
        <v>34.43</v>
      </c>
      <c r="BE286">
        <v>0</v>
      </c>
      <c r="BF286">
        <v>0.28120000000000001</v>
      </c>
      <c r="BG286">
        <v>0.62429999999999997</v>
      </c>
      <c r="BH286">
        <v>0.185</v>
      </c>
      <c r="BI286" s="1" t="s">
        <v>134</v>
      </c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1" t="s">
        <v>134</v>
      </c>
      <c r="HU286" t="s">
        <v>134</v>
      </c>
      <c r="JY286" s="1" t="s">
        <v>134</v>
      </c>
    </row>
    <row r="287" spans="1:340" hidden="1">
      <c r="A287" t="s">
        <v>113</v>
      </c>
      <c r="B287">
        <v>6</v>
      </c>
      <c r="C287" t="s">
        <v>66</v>
      </c>
      <c r="D287" s="6" t="s">
        <v>134</v>
      </c>
      <c r="E287" s="7">
        <v>0</v>
      </c>
      <c r="F287">
        <v>477</v>
      </c>
      <c r="G287">
        <v>1.6419999999999999</v>
      </c>
      <c r="H287">
        <v>51.56</v>
      </c>
      <c r="I287">
        <v>9.0149999999999994E-2</v>
      </c>
      <c r="J287">
        <v>0.36270000000000002</v>
      </c>
      <c r="K287">
        <v>0.45490000000000003</v>
      </c>
      <c r="L287">
        <v>0.12790000000000001</v>
      </c>
      <c r="M287">
        <v>2.0959999999999999E-2</v>
      </c>
      <c r="N287">
        <v>2.0959999999999999E-2</v>
      </c>
      <c r="O287">
        <v>1.468E-2</v>
      </c>
      <c r="P287">
        <v>553</v>
      </c>
      <c r="Q287">
        <v>332</v>
      </c>
      <c r="R287">
        <v>0.89659999999999995</v>
      </c>
      <c r="S287">
        <v>1.7090000000000001</v>
      </c>
      <c r="T287">
        <v>53.55</v>
      </c>
      <c r="U287">
        <v>0.1031</v>
      </c>
      <c r="V287">
        <v>9.0419999999999997E-3</v>
      </c>
      <c r="W287">
        <v>1.085E-2</v>
      </c>
      <c r="X287">
        <v>5</v>
      </c>
      <c r="Y287">
        <v>4.8</v>
      </c>
      <c r="Z287">
        <v>147.80000000000001</v>
      </c>
      <c r="AA287">
        <v>0.8</v>
      </c>
      <c r="AB287">
        <v>6</v>
      </c>
      <c r="AC287">
        <v>4.3330000000000002</v>
      </c>
      <c r="AD287">
        <v>137.80000000000001</v>
      </c>
      <c r="AE287">
        <v>0.5</v>
      </c>
      <c r="AF287">
        <v>173</v>
      </c>
      <c r="AG287">
        <v>7307</v>
      </c>
      <c r="AH287" s="8">
        <v>1334000000</v>
      </c>
      <c r="AI287">
        <v>1.387</v>
      </c>
      <c r="AJ287">
        <v>46.48</v>
      </c>
      <c r="AK287">
        <v>6.3579999999999998E-2</v>
      </c>
      <c r="AL287">
        <v>217</v>
      </c>
      <c r="AM287">
        <v>1.6679999999999999</v>
      </c>
      <c r="AN287">
        <v>48.26</v>
      </c>
      <c r="AO287">
        <v>8.7559999999999999E-2</v>
      </c>
      <c r="AP287">
        <v>61</v>
      </c>
      <c r="AQ287">
        <v>2.4430000000000001</v>
      </c>
      <c r="AR287">
        <v>77.67</v>
      </c>
      <c r="AS287">
        <v>0.18029999999999999</v>
      </c>
      <c r="AT287">
        <v>10</v>
      </c>
      <c r="AU287">
        <v>1.6</v>
      </c>
      <c r="AV287">
        <v>65.099999999999994</v>
      </c>
      <c r="AW287">
        <v>0</v>
      </c>
      <c r="AX287">
        <v>10</v>
      </c>
      <c r="AY287">
        <v>0.3</v>
      </c>
      <c r="AZ287">
        <v>27.7</v>
      </c>
      <c r="BA287">
        <v>0</v>
      </c>
      <c r="BB287">
        <v>7</v>
      </c>
      <c r="BC287">
        <v>1.286</v>
      </c>
      <c r="BD287">
        <v>48.57</v>
      </c>
      <c r="BE287">
        <v>0.1429</v>
      </c>
      <c r="BF287">
        <v>0.28110000000000002</v>
      </c>
      <c r="BG287">
        <v>0.58279999999999998</v>
      </c>
      <c r="BH287">
        <v>0.1845</v>
      </c>
      <c r="BI287" s="1" t="s">
        <v>134</v>
      </c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1" t="s">
        <v>134</v>
      </c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t="s">
        <v>134</v>
      </c>
      <c r="HV287" s="11"/>
      <c r="HW287" s="11"/>
      <c r="HX287" s="11"/>
      <c r="HY287" s="11"/>
      <c r="HZ287" s="11"/>
      <c r="IA287" s="11"/>
      <c r="IB287" s="11"/>
      <c r="IC287" s="11"/>
      <c r="ID287" s="11"/>
      <c r="IE287" s="11"/>
      <c r="IF287" s="11"/>
      <c r="IG287" s="11"/>
      <c r="IH287" s="11"/>
      <c r="II287" s="11"/>
      <c r="IJ287" s="11"/>
      <c r="IK287" s="11"/>
      <c r="IL287" s="11"/>
      <c r="IM287" s="11"/>
      <c r="IN287" s="11"/>
      <c r="IO287" s="11"/>
      <c r="IP287" s="11"/>
      <c r="IQ287" s="11"/>
      <c r="IR287" s="11"/>
      <c r="IS287" s="11"/>
      <c r="IT287" s="11"/>
      <c r="IU287" s="11"/>
      <c r="IV287" s="11"/>
      <c r="IW287" s="11"/>
      <c r="IX287" s="11"/>
      <c r="IY287" s="11"/>
      <c r="IZ287" s="11"/>
      <c r="JA287" s="11"/>
      <c r="JB287" s="11"/>
      <c r="JC287" s="11"/>
      <c r="JD287" s="11"/>
      <c r="JE287" s="11"/>
      <c r="JF287" s="11"/>
      <c r="JG287" s="11"/>
      <c r="JH287" s="11"/>
      <c r="JI287" s="11"/>
      <c r="JJ287" s="11"/>
      <c r="JK287" s="11"/>
      <c r="JL287" s="11"/>
      <c r="JM287" s="11"/>
      <c r="JN287" s="11"/>
      <c r="JO287" s="11"/>
      <c r="JP287" s="11"/>
      <c r="JQ287" s="11"/>
      <c r="JR287" s="11"/>
      <c r="JS287" s="11"/>
      <c r="JT287" s="11"/>
      <c r="JU287" s="11"/>
      <c r="JV287" s="11"/>
      <c r="JW287" s="11"/>
      <c r="JX287" s="11"/>
      <c r="JY287" s="1" t="s">
        <v>134</v>
      </c>
      <c r="JZ287" s="12"/>
      <c r="KA287" s="12"/>
      <c r="KB287" s="12"/>
      <c r="KC287" s="12"/>
      <c r="KD287" s="12"/>
      <c r="KE287" s="12"/>
      <c r="KF287" s="12"/>
      <c r="KG287" s="12"/>
      <c r="KH287" s="12"/>
      <c r="KI287" s="12"/>
      <c r="KJ287" s="12"/>
      <c r="KK287" s="12"/>
      <c r="KL287" s="12"/>
      <c r="KM287" s="12"/>
      <c r="KN287" s="12"/>
      <c r="KO287" s="12"/>
      <c r="KP287" s="12"/>
      <c r="KQ287" s="12"/>
      <c r="KR287" s="12"/>
      <c r="KS287" s="12"/>
      <c r="KT287" s="12"/>
      <c r="KU287" s="12"/>
      <c r="KV287" s="12"/>
      <c r="KW287" s="12"/>
      <c r="KX287" s="12"/>
      <c r="KY287" s="12"/>
      <c r="KZ287" s="12"/>
      <c r="LA287" s="12"/>
      <c r="LB287" s="12"/>
      <c r="LC287" s="12"/>
      <c r="LD287" s="12"/>
      <c r="LE287" s="12"/>
      <c r="LF287" s="12"/>
      <c r="LG287" s="12"/>
      <c r="LH287" s="12"/>
      <c r="LI287" s="12"/>
      <c r="LJ287" s="12"/>
      <c r="LK287" s="12"/>
      <c r="LL287" s="12"/>
      <c r="LM287" s="12"/>
      <c r="LN287" s="12"/>
      <c r="LO287" s="12"/>
      <c r="LP287" s="12"/>
      <c r="LQ287" s="12"/>
      <c r="LR287" s="12"/>
      <c r="LS287" s="12"/>
      <c r="LT287" s="12"/>
      <c r="LU287" s="12"/>
      <c r="LV287" s="12"/>
      <c r="LW287" s="12"/>
      <c r="LX287" s="12"/>
      <c r="LY287" s="12"/>
      <c r="LZ287" s="12"/>
      <c r="MA287" s="12"/>
      <c r="MB287" s="12"/>
    </row>
    <row r="288" spans="1:340" hidden="1">
      <c r="A288" t="s">
        <v>112</v>
      </c>
      <c r="B288">
        <v>7</v>
      </c>
      <c r="C288" t="s">
        <v>66</v>
      </c>
      <c r="D288" s="6" t="s">
        <v>134</v>
      </c>
      <c r="E288" s="7">
        <v>0</v>
      </c>
      <c r="F288">
        <v>497</v>
      </c>
      <c r="G288">
        <v>1.7949999999999999</v>
      </c>
      <c r="H288">
        <v>60.03</v>
      </c>
      <c r="I288">
        <v>0.1268</v>
      </c>
      <c r="J288">
        <v>0.43059999999999998</v>
      </c>
      <c r="K288">
        <v>0.38030000000000003</v>
      </c>
      <c r="L288">
        <v>0.1368</v>
      </c>
      <c r="M288">
        <v>2.8170000000000001E-2</v>
      </c>
      <c r="N288">
        <v>1.8110000000000001E-2</v>
      </c>
      <c r="O288">
        <v>1.61E-2</v>
      </c>
      <c r="P288">
        <v>612</v>
      </c>
      <c r="Q288">
        <v>368.6</v>
      </c>
      <c r="R288">
        <v>0.89359999999999995</v>
      </c>
      <c r="S288">
        <v>1.9279999999999999</v>
      </c>
      <c r="T288">
        <v>64.31</v>
      </c>
      <c r="U288">
        <v>0.1454</v>
      </c>
      <c r="V288">
        <v>5.2290000000000003E-2</v>
      </c>
      <c r="W288">
        <v>1.307E-2</v>
      </c>
      <c r="X288">
        <v>32</v>
      </c>
      <c r="Y288">
        <v>3.875</v>
      </c>
      <c r="Z288">
        <v>127.6</v>
      </c>
      <c r="AA288">
        <v>0.40629999999999999</v>
      </c>
      <c r="AB288">
        <v>8</v>
      </c>
      <c r="AC288">
        <v>5.25</v>
      </c>
      <c r="AD288">
        <v>159</v>
      </c>
      <c r="AE288">
        <v>0.625</v>
      </c>
      <c r="AF288">
        <v>214</v>
      </c>
      <c r="AG288">
        <v>8288</v>
      </c>
      <c r="AH288" s="8">
        <v>1948000000</v>
      </c>
      <c r="AI288">
        <v>1.766</v>
      </c>
      <c r="AJ288">
        <v>63.2</v>
      </c>
      <c r="AK288">
        <v>0.1308</v>
      </c>
      <c r="AL288">
        <v>189</v>
      </c>
      <c r="AM288">
        <v>1.5660000000000001</v>
      </c>
      <c r="AN288">
        <v>47.05</v>
      </c>
      <c r="AO288">
        <v>7.9369999999999996E-2</v>
      </c>
      <c r="AP288">
        <v>68</v>
      </c>
      <c r="AQ288">
        <v>2.5880000000000001</v>
      </c>
      <c r="AR288">
        <v>85.06</v>
      </c>
      <c r="AS288">
        <v>0.25</v>
      </c>
      <c r="AT288">
        <v>14</v>
      </c>
      <c r="AU288">
        <v>2.4289999999999998</v>
      </c>
      <c r="AV288">
        <v>92.86</v>
      </c>
      <c r="AW288">
        <v>0.1429</v>
      </c>
      <c r="AX288">
        <v>9</v>
      </c>
      <c r="AY288">
        <v>1</v>
      </c>
      <c r="AZ288">
        <v>41.78</v>
      </c>
      <c r="BA288">
        <v>0.1111</v>
      </c>
      <c r="BB288">
        <v>8</v>
      </c>
      <c r="BC288">
        <v>0.5</v>
      </c>
      <c r="BD288">
        <v>16.25</v>
      </c>
      <c r="BE288">
        <v>0</v>
      </c>
      <c r="BF288">
        <v>0.35980000000000001</v>
      </c>
      <c r="BG288">
        <v>0.5171</v>
      </c>
      <c r="BH288">
        <v>0.19919999999999999</v>
      </c>
      <c r="BI288" s="1" t="s">
        <v>134</v>
      </c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1" t="s">
        <v>134</v>
      </c>
      <c r="HU288" t="s">
        <v>134</v>
      </c>
      <c r="JY288" s="1" t="s">
        <v>134</v>
      </c>
    </row>
    <row r="289" spans="1:340" hidden="1">
      <c r="A289" t="s">
        <v>113</v>
      </c>
      <c r="B289">
        <v>7</v>
      </c>
      <c r="C289" t="s">
        <v>66</v>
      </c>
      <c r="D289" s="6" t="s">
        <v>134</v>
      </c>
      <c r="E289" s="7">
        <v>0</v>
      </c>
      <c r="F289">
        <v>607</v>
      </c>
      <c r="G289">
        <v>1.9770000000000001</v>
      </c>
      <c r="H289">
        <v>61.93</v>
      </c>
      <c r="I289">
        <v>0.14990000000000001</v>
      </c>
      <c r="J289">
        <v>0.40360000000000001</v>
      </c>
      <c r="K289">
        <v>0.38390000000000002</v>
      </c>
      <c r="L289">
        <v>0.12690000000000001</v>
      </c>
      <c r="M289">
        <v>2.9649999999999999E-2</v>
      </c>
      <c r="N289">
        <v>3.789E-2</v>
      </c>
      <c r="O289">
        <v>2.4709999999999999E-2</v>
      </c>
      <c r="P289">
        <v>727</v>
      </c>
      <c r="Q289">
        <v>354.9</v>
      </c>
      <c r="R289">
        <v>0.89129999999999998</v>
      </c>
      <c r="S289">
        <v>2.028</v>
      </c>
      <c r="T289">
        <v>64.900000000000006</v>
      </c>
      <c r="U289">
        <v>0.1623</v>
      </c>
      <c r="V289">
        <v>2.751E-2</v>
      </c>
      <c r="W289">
        <v>5.5019999999999999E-3</v>
      </c>
      <c r="X289">
        <v>20</v>
      </c>
      <c r="Y289">
        <v>3.5</v>
      </c>
      <c r="Z289">
        <v>123.5</v>
      </c>
      <c r="AA289">
        <v>0.5</v>
      </c>
      <c r="AB289">
        <v>4</v>
      </c>
      <c r="AC289">
        <v>7.25</v>
      </c>
      <c r="AD289">
        <v>234</v>
      </c>
      <c r="AE289">
        <v>0.75</v>
      </c>
      <c r="AF289">
        <v>245</v>
      </c>
      <c r="AG289">
        <v>7449</v>
      </c>
      <c r="AH289" s="8">
        <v>2024000000</v>
      </c>
      <c r="AI289">
        <v>1.694</v>
      </c>
      <c r="AJ289">
        <v>58.31</v>
      </c>
      <c r="AK289">
        <v>0.12239999999999999</v>
      </c>
      <c r="AL289">
        <v>233</v>
      </c>
      <c r="AM289">
        <v>1.9530000000000001</v>
      </c>
      <c r="AN289">
        <v>56.53</v>
      </c>
      <c r="AO289">
        <v>0.1416</v>
      </c>
      <c r="AP289">
        <v>77</v>
      </c>
      <c r="AQ289">
        <v>3.61</v>
      </c>
      <c r="AR289">
        <v>107.5</v>
      </c>
      <c r="AS289">
        <v>0.35060000000000002</v>
      </c>
      <c r="AT289">
        <v>18</v>
      </c>
      <c r="AU289">
        <v>1.278</v>
      </c>
      <c r="AV289">
        <v>40.61</v>
      </c>
      <c r="AW289">
        <v>0</v>
      </c>
      <c r="AX289">
        <v>23</v>
      </c>
      <c r="AY289">
        <v>0.91300000000000003</v>
      </c>
      <c r="AZ289">
        <v>38.130000000000003</v>
      </c>
      <c r="BA289">
        <v>4.3479999999999998E-2</v>
      </c>
      <c r="BB289">
        <v>15</v>
      </c>
      <c r="BC289">
        <v>0.66669999999999996</v>
      </c>
      <c r="BD289">
        <v>38.93</v>
      </c>
      <c r="BE289">
        <v>0</v>
      </c>
      <c r="BF289">
        <v>0.33050000000000002</v>
      </c>
      <c r="BG289">
        <v>0.51070000000000004</v>
      </c>
      <c r="BH289">
        <v>0.21909999999999999</v>
      </c>
      <c r="BI289" s="1" t="s">
        <v>134</v>
      </c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1" t="s">
        <v>134</v>
      </c>
      <c r="HU289" t="s">
        <v>134</v>
      </c>
      <c r="JY289" s="1" t="s">
        <v>134</v>
      </c>
    </row>
    <row r="290" spans="1:340" hidden="1">
      <c r="A290" t="s">
        <v>65</v>
      </c>
      <c r="B290">
        <v>8</v>
      </c>
      <c r="C290" t="s">
        <v>66</v>
      </c>
      <c r="D290" s="6" t="s">
        <v>133</v>
      </c>
      <c r="E290" s="7">
        <v>0</v>
      </c>
      <c r="F290">
        <v>349</v>
      </c>
      <c r="G290">
        <v>2.3519999999999999</v>
      </c>
      <c r="H290">
        <v>74.040000000000006</v>
      </c>
      <c r="I290">
        <v>0.2407</v>
      </c>
      <c r="J290">
        <v>0.34379999999999999</v>
      </c>
      <c r="K290">
        <v>0.40689999999999998</v>
      </c>
      <c r="L290">
        <v>0.1633</v>
      </c>
      <c r="M290">
        <v>4.011E-2</v>
      </c>
      <c r="N290">
        <v>3.7249999999999998E-2</v>
      </c>
      <c r="O290">
        <v>1.4330000000000001E-2</v>
      </c>
      <c r="P290">
        <v>439</v>
      </c>
      <c r="Q290">
        <v>384.6</v>
      </c>
      <c r="R290">
        <v>0.8871</v>
      </c>
      <c r="S290">
        <v>2.6859999999999999</v>
      </c>
      <c r="T290">
        <v>84.65</v>
      </c>
      <c r="U290">
        <v>0.26419999999999999</v>
      </c>
      <c r="V290">
        <v>7.5170000000000001E-2</v>
      </c>
      <c r="W290">
        <v>1.822E-2</v>
      </c>
      <c r="X290">
        <v>33</v>
      </c>
      <c r="Y290">
        <v>5.758</v>
      </c>
      <c r="Z290">
        <v>185.2</v>
      </c>
      <c r="AA290">
        <v>0.54549999999999998</v>
      </c>
      <c r="AB290">
        <v>8</v>
      </c>
      <c r="AC290">
        <v>9.25</v>
      </c>
      <c r="AD290">
        <v>261.3</v>
      </c>
      <c r="AE290">
        <v>0.75</v>
      </c>
      <c r="AF290">
        <v>120</v>
      </c>
      <c r="AG290">
        <v>5960</v>
      </c>
      <c r="AH290" s="8">
        <v>746900000</v>
      </c>
      <c r="AI290">
        <v>1.758</v>
      </c>
      <c r="AJ290">
        <v>63.26</v>
      </c>
      <c r="AK290">
        <v>0.1333</v>
      </c>
      <c r="AL290">
        <v>142</v>
      </c>
      <c r="AM290">
        <v>2.5630000000000002</v>
      </c>
      <c r="AN290">
        <v>72.5</v>
      </c>
      <c r="AO290">
        <v>0.27460000000000001</v>
      </c>
      <c r="AP290">
        <v>57</v>
      </c>
      <c r="AQ290">
        <v>3.5960000000000001</v>
      </c>
      <c r="AR290">
        <v>111.3</v>
      </c>
      <c r="AS290">
        <v>0.45610000000000001</v>
      </c>
      <c r="AT290">
        <v>14</v>
      </c>
      <c r="AU290">
        <v>2.214</v>
      </c>
      <c r="AV290">
        <v>87.36</v>
      </c>
      <c r="AW290">
        <v>0.21429999999999999</v>
      </c>
      <c r="AX290">
        <v>13</v>
      </c>
      <c r="AY290">
        <v>0.61539999999999995</v>
      </c>
      <c r="AZ290">
        <v>33</v>
      </c>
      <c r="BA290">
        <v>0</v>
      </c>
      <c r="BB290">
        <v>5</v>
      </c>
      <c r="BC290">
        <v>0.2</v>
      </c>
      <c r="BD290">
        <v>7.6</v>
      </c>
      <c r="BE290">
        <v>0</v>
      </c>
      <c r="BF290">
        <v>0.40139999999999998</v>
      </c>
      <c r="BG290">
        <v>0.57020000000000004</v>
      </c>
      <c r="BH290">
        <v>0.255</v>
      </c>
      <c r="BI290" s="1" t="s">
        <v>133</v>
      </c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1" t="s">
        <v>133</v>
      </c>
      <c r="HU290" t="s">
        <v>133</v>
      </c>
      <c r="JY290" s="1" t="s">
        <v>133</v>
      </c>
    </row>
    <row r="291" spans="1:340" hidden="1">
      <c r="A291" t="s">
        <v>112</v>
      </c>
      <c r="B291">
        <v>8</v>
      </c>
      <c r="C291" t="s">
        <v>66</v>
      </c>
      <c r="D291" s="6" t="s">
        <v>134</v>
      </c>
      <c r="E291" s="7">
        <v>0</v>
      </c>
      <c r="F291">
        <v>649</v>
      </c>
      <c r="G291">
        <v>1.7629999999999999</v>
      </c>
      <c r="H291">
        <v>57.39</v>
      </c>
      <c r="I291">
        <v>0.1171</v>
      </c>
      <c r="J291">
        <v>0.37130000000000002</v>
      </c>
      <c r="K291">
        <v>0.45450000000000002</v>
      </c>
      <c r="L291">
        <v>0.1202</v>
      </c>
      <c r="M291">
        <v>1.8489999999999999E-2</v>
      </c>
      <c r="N291">
        <v>2.0029999999999999E-2</v>
      </c>
      <c r="O291">
        <v>1.695E-2</v>
      </c>
      <c r="P291">
        <v>800</v>
      </c>
      <c r="Q291">
        <v>325.60000000000002</v>
      </c>
      <c r="R291">
        <v>0.88149999999999995</v>
      </c>
      <c r="S291">
        <v>1.841</v>
      </c>
      <c r="T291">
        <v>60.26</v>
      </c>
      <c r="U291">
        <v>0.115</v>
      </c>
      <c r="V291">
        <v>2.375E-2</v>
      </c>
      <c r="W291">
        <v>3.7499999999999999E-3</v>
      </c>
      <c r="X291">
        <v>19</v>
      </c>
      <c r="Y291">
        <v>4.5789999999999997</v>
      </c>
      <c r="Z291">
        <v>154.30000000000001</v>
      </c>
      <c r="AA291">
        <v>0.36840000000000001</v>
      </c>
      <c r="AB291">
        <v>3</v>
      </c>
      <c r="AC291">
        <v>16.670000000000002</v>
      </c>
      <c r="AD291">
        <v>400.3</v>
      </c>
      <c r="AE291">
        <v>1</v>
      </c>
      <c r="AF291">
        <v>241</v>
      </c>
      <c r="AG291">
        <v>6470</v>
      </c>
      <c r="AH291" s="8">
        <v>1616000000</v>
      </c>
      <c r="AI291">
        <v>1.718</v>
      </c>
      <c r="AJ291">
        <v>58.84</v>
      </c>
      <c r="AK291">
        <v>0.1203</v>
      </c>
      <c r="AL291">
        <v>295</v>
      </c>
      <c r="AM291">
        <v>1.58</v>
      </c>
      <c r="AN291">
        <v>48.38</v>
      </c>
      <c r="AO291">
        <v>7.4579999999999994E-2</v>
      </c>
      <c r="AP291">
        <v>78</v>
      </c>
      <c r="AQ291">
        <v>2.91</v>
      </c>
      <c r="AR291">
        <v>94.23</v>
      </c>
      <c r="AS291">
        <v>0.26919999999999999</v>
      </c>
      <c r="AT291">
        <v>12</v>
      </c>
      <c r="AU291">
        <v>2</v>
      </c>
      <c r="AV291">
        <v>72.58</v>
      </c>
      <c r="AW291">
        <v>0.25</v>
      </c>
      <c r="AX291">
        <v>13</v>
      </c>
      <c r="AY291">
        <v>0.3846</v>
      </c>
      <c r="AZ291">
        <v>19.690000000000001</v>
      </c>
      <c r="BA291">
        <v>0</v>
      </c>
      <c r="BB291">
        <v>11</v>
      </c>
      <c r="BC291">
        <v>0.36359999999999998</v>
      </c>
      <c r="BD291">
        <v>17.45</v>
      </c>
      <c r="BE291">
        <v>0</v>
      </c>
      <c r="BF291">
        <v>0.26440000000000002</v>
      </c>
      <c r="BG291">
        <v>0.57469999999999999</v>
      </c>
      <c r="BH291">
        <v>0.1757</v>
      </c>
      <c r="BI291" s="1" t="s">
        <v>134</v>
      </c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1" t="s">
        <v>134</v>
      </c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t="s">
        <v>134</v>
      </c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  <c r="IW291" s="11"/>
      <c r="IX291" s="11"/>
      <c r="IY291" s="11"/>
      <c r="IZ291" s="11"/>
      <c r="JA291" s="11"/>
      <c r="JB291" s="11"/>
      <c r="JC291" s="11"/>
      <c r="JD291" s="11"/>
      <c r="JE291" s="11"/>
      <c r="JF291" s="11"/>
      <c r="JG291" s="11"/>
      <c r="JH291" s="11"/>
      <c r="JI291" s="11"/>
      <c r="JJ291" s="11"/>
      <c r="JK291" s="11"/>
      <c r="JL291" s="11"/>
      <c r="JM291" s="11"/>
      <c r="JN291" s="11"/>
      <c r="JO291" s="11"/>
      <c r="JP291" s="11"/>
      <c r="JQ291" s="11"/>
      <c r="JR291" s="11"/>
      <c r="JS291" s="11"/>
      <c r="JT291" s="11"/>
      <c r="JU291" s="11"/>
      <c r="JV291" s="11"/>
      <c r="JW291" s="11"/>
      <c r="JX291" s="11"/>
      <c r="JY291" s="1" t="s">
        <v>134</v>
      </c>
      <c r="JZ291" s="12"/>
      <c r="KA291" s="12"/>
      <c r="KB291" s="12"/>
      <c r="KC291" s="12"/>
      <c r="KD291" s="12"/>
      <c r="KE291" s="12"/>
      <c r="KF291" s="12"/>
      <c r="KG291" s="12"/>
      <c r="KH291" s="12"/>
      <c r="KI291" s="12"/>
      <c r="KJ291" s="12"/>
      <c r="KK291" s="12"/>
      <c r="KL291" s="12"/>
      <c r="KM291" s="12"/>
      <c r="KN291" s="12"/>
      <c r="KO291" s="12"/>
      <c r="KP291" s="12"/>
      <c r="KQ291" s="12"/>
      <c r="KR291" s="12"/>
      <c r="KS291" s="12"/>
      <c r="KT291" s="12"/>
      <c r="KU291" s="12"/>
      <c r="KV291" s="12"/>
      <c r="KW291" s="12"/>
      <c r="KX291" s="12"/>
      <c r="KY291" s="12"/>
      <c r="KZ291" s="12"/>
      <c r="LA291" s="12"/>
      <c r="LB291" s="12"/>
      <c r="LC291" s="12"/>
      <c r="LD291" s="12"/>
      <c r="LE291" s="12"/>
      <c r="LF291" s="12"/>
      <c r="LG291" s="12"/>
      <c r="LH291" s="12"/>
      <c r="LI291" s="12"/>
      <c r="LJ291" s="12"/>
      <c r="LK291" s="12"/>
      <c r="LL291" s="12"/>
      <c r="LM291" s="12"/>
      <c r="LN291" s="12"/>
      <c r="LO291" s="12"/>
      <c r="LP291" s="12"/>
      <c r="LQ291" s="12"/>
      <c r="LR291" s="12"/>
      <c r="LS291" s="12"/>
      <c r="LT291" s="12"/>
      <c r="LU291" s="12"/>
      <c r="LV291" s="12"/>
      <c r="LW291" s="12"/>
      <c r="LX291" s="12"/>
      <c r="LY291" s="12"/>
      <c r="LZ291" s="12"/>
      <c r="MA291" s="12"/>
      <c r="MB291" s="12"/>
    </row>
    <row r="292" spans="1:340" hidden="1">
      <c r="A292" t="s">
        <v>113</v>
      </c>
      <c r="B292">
        <v>8</v>
      </c>
      <c r="C292" t="s">
        <v>66</v>
      </c>
      <c r="D292" s="6" t="s">
        <v>134</v>
      </c>
      <c r="E292" s="7">
        <v>0</v>
      </c>
      <c r="F292">
        <v>648</v>
      </c>
      <c r="G292">
        <v>1.9710000000000001</v>
      </c>
      <c r="H292">
        <v>58.64</v>
      </c>
      <c r="I292">
        <v>0.1636</v>
      </c>
      <c r="J292">
        <v>0.34410000000000002</v>
      </c>
      <c r="K292">
        <v>0.46300000000000002</v>
      </c>
      <c r="L292">
        <v>0.1404</v>
      </c>
      <c r="M292">
        <v>1.8519999999999998E-2</v>
      </c>
      <c r="N292">
        <v>2.0060000000000001E-2</v>
      </c>
      <c r="O292">
        <v>2.315E-2</v>
      </c>
      <c r="P292">
        <v>801</v>
      </c>
      <c r="Q292">
        <v>345.8</v>
      </c>
      <c r="R292">
        <v>0.87870000000000004</v>
      </c>
      <c r="S292">
        <v>2.165</v>
      </c>
      <c r="T292">
        <v>64.34</v>
      </c>
      <c r="U292">
        <v>0.17979999999999999</v>
      </c>
      <c r="V292">
        <v>1.498E-2</v>
      </c>
      <c r="W292">
        <v>1.873E-2</v>
      </c>
      <c r="X292">
        <v>12</v>
      </c>
      <c r="Y292">
        <v>5.5</v>
      </c>
      <c r="Z292">
        <v>185.1</v>
      </c>
      <c r="AA292">
        <v>0.58330000000000004</v>
      </c>
      <c r="AB292">
        <v>15</v>
      </c>
      <c r="AC292">
        <v>7.8</v>
      </c>
      <c r="AD292">
        <v>222.3</v>
      </c>
      <c r="AE292">
        <v>0.5333</v>
      </c>
      <c r="AF292">
        <v>223</v>
      </c>
      <c r="AG292">
        <v>6466</v>
      </c>
      <c r="AH292" s="8">
        <v>1557000000</v>
      </c>
      <c r="AI292">
        <v>1.964</v>
      </c>
      <c r="AJ292">
        <v>63.57</v>
      </c>
      <c r="AK292">
        <v>0.16589999999999999</v>
      </c>
      <c r="AL292">
        <v>300</v>
      </c>
      <c r="AM292">
        <v>1.587</v>
      </c>
      <c r="AN292">
        <v>43.88</v>
      </c>
      <c r="AO292">
        <v>0.1</v>
      </c>
      <c r="AP292">
        <v>91</v>
      </c>
      <c r="AQ292">
        <v>3.363</v>
      </c>
      <c r="AR292">
        <v>96.1</v>
      </c>
      <c r="AS292">
        <v>0.37359999999999999</v>
      </c>
      <c r="AT292">
        <v>12</v>
      </c>
      <c r="AU292">
        <v>3.25</v>
      </c>
      <c r="AV292">
        <v>93.92</v>
      </c>
      <c r="AW292">
        <v>0.33329999999999999</v>
      </c>
      <c r="AX292">
        <v>13</v>
      </c>
      <c r="AY292">
        <v>0.46150000000000002</v>
      </c>
      <c r="AZ292">
        <v>26.15</v>
      </c>
      <c r="BA292">
        <v>0</v>
      </c>
      <c r="BB292">
        <v>15</v>
      </c>
      <c r="BC292">
        <v>0.8</v>
      </c>
      <c r="BD292">
        <v>32.4</v>
      </c>
      <c r="BE292">
        <v>6.6669999999999993E-2</v>
      </c>
      <c r="BF292">
        <v>0.30330000000000001</v>
      </c>
      <c r="BG292">
        <v>0.60340000000000005</v>
      </c>
      <c r="BH292">
        <v>0.20219999999999999</v>
      </c>
      <c r="BI292" s="1" t="s">
        <v>134</v>
      </c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1" t="s">
        <v>134</v>
      </c>
      <c r="HU292" t="s">
        <v>134</v>
      </c>
      <c r="JY292" s="1" t="s">
        <v>134</v>
      </c>
    </row>
    <row r="293" spans="1:340" hidden="1">
      <c r="A293" t="s">
        <v>105</v>
      </c>
      <c r="B293">
        <v>9</v>
      </c>
      <c r="C293" t="s">
        <v>66</v>
      </c>
      <c r="D293" s="6" t="s">
        <v>134</v>
      </c>
      <c r="E293" s="7">
        <v>0</v>
      </c>
      <c r="F293">
        <v>922</v>
      </c>
      <c r="G293">
        <v>1.5880000000000001</v>
      </c>
      <c r="H293">
        <v>50.72</v>
      </c>
      <c r="I293">
        <v>0.10199999999999999</v>
      </c>
      <c r="J293">
        <v>0.28089999999999998</v>
      </c>
      <c r="K293">
        <v>0.49459999999999998</v>
      </c>
      <c r="L293">
        <v>0.15840000000000001</v>
      </c>
      <c r="M293">
        <v>1.9519999999999999E-2</v>
      </c>
      <c r="N293">
        <v>2.6030000000000001E-2</v>
      </c>
      <c r="O293">
        <v>3.4709999999999998E-2</v>
      </c>
      <c r="P293">
        <v>1084</v>
      </c>
      <c r="Q293">
        <v>347.2</v>
      </c>
      <c r="R293">
        <v>0.89380000000000004</v>
      </c>
      <c r="S293">
        <v>1.696</v>
      </c>
      <c r="T293">
        <v>54.28</v>
      </c>
      <c r="U293">
        <v>0.1181</v>
      </c>
      <c r="V293">
        <v>3.2289999999999999E-2</v>
      </c>
      <c r="W293">
        <v>1.107E-2</v>
      </c>
      <c r="X293">
        <v>35</v>
      </c>
      <c r="Y293">
        <v>4</v>
      </c>
      <c r="Z293">
        <v>119.9</v>
      </c>
      <c r="AA293">
        <v>0.45710000000000001</v>
      </c>
      <c r="AB293">
        <v>12</v>
      </c>
      <c r="AC293">
        <v>7.3330000000000002</v>
      </c>
      <c r="AD293">
        <v>231.8</v>
      </c>
      <c r="AE293">
        <v>0.75</v>
      </c>
      <c r="AF293">
        <v>259</v>
      </c>
      <c r="AG293">
        <v>6842</v>
      </c>
      <c r="AH293" s="8">
        <v>1961000000</v>
      </c>
      <c r="AI293">
        <v>1.498</v>
      </c>
      <c r="AJ293">
        <v>52.78</v>
      </c>
      <c r="AK293">
        <v>9.2660000000000006E-2</v>
      </c>
      <c r="AL293">
        <v>456</v>
      </c>
      <c r="AM293">
        <v>1.4670000000000001</v>
      </c>
      <c r="AN293">
        <v>44.36</v>
      </c>
      <c r="AO293">
        <v>7.2370000000000004E-2</v>
      </c>
      <c r="AP293">
        <v>146</v>
      </c>
      <c r="AQ293">
        <v>2.4249999999999998</v>
      </c>
      <c r="AR293">
        <v>73.209999999999994</v>
      </c>
      <c r="AS293">
        <v>0.2329</v>
      </c>
      <c r="AT293">
        <v>18</v>
      </c>
      <c r="AU293">
        <v>2</v>
      </c>
      <c r="AV293">
        <v>67.28</v>
      </c>
      <c r="AW293">
        <v>0.16669999999999999</v>
      </c>
      <c r="AX293">
        <v>24</v>
      </c>
      <c r="AY293">
        <v>0.29170000000000001</v>
      </c>
      <c r="AZ293">
        <v>19.670000000000002</v>
      </c>
      <c r="BA293">
        <v>0</v>
      </c>
      <c r="BB293">
        <v>32</v>
      </c>
      <c r="BC293">
        <v>0.6875</v>
      </c>
      <c r="BD293">
        <v>30</v>
      </c>
      <c r="BE293">
        <v>3.125E-2</v>
      </c>
      <c r="BF293">
        <v>0.32019999999999998</v>
      </c>
      <c r="BG293">
        <v>0.65290000000000004</v>
      </c>
      <c r="BH293">
        <v>0.23860000000000001</v>
      </c>
      <c r="BI293" s="1" t="s">
        <v>134</v>
      </c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1" t="s">
        <v>134</v>
      </c>
      <c r="HU293" t="s">
        <v>134</v>
      </c>
      <c r="JY293" s="1" t="s">
        <v>134</v>
      </c>
    </row>
    <row r="294" spans="1:340" hidden="1">
      <c r="A294" t="s">
        <v>124</v>
      </c>
      <c r="B294">
        <v>9</v>
      </c>
      <c r="C294" t="s">
        <v>66</v>
      </c>
      <c r="D294" s="6" t="s">
        <v>133</v>
      </c>
      <c r="E294" s="7">
        <v>0</v>
      </c>
      <c r="F294">
        <v>400</v>
      </c>
      <c r="G294">
        <v>1.8580000000000001</v>
      </c>
      <c r="H294">
        <v>63.11</v>
      </c>
      <c r="I294">
        <v>0.16</v>
      </c>
      <c r="J294">
        <v>0.33500000000000002</v>
      </c>
      <c r="K294">
        <v>0.48249999999999998</v>
      </c>
      <c r="L294">
        <v>0.11749999999999999</v>
      </c>
      <c r="M294">
        <v>0.03</v>
      </c>
      <c r="N294">
        <v>1.4999999999999999E-2</v>
      </c>
      <c r="O294">
        <v>2.5000000000000001E-2</v>
      </c>
      <c r="P294">
        <v>485</v>
      </c>
      <c r="Q294">
        <v>327.39999999999998</v>
      </c>
      <c r="R294">
        <v>0.8841</v>
      </c>
      <c r="S294">
        <v>1.946</v>
      </c>
      <c r="T294">
        <v>68.459999999999994</v>
      </c>
      <c r="U294">
        <v>0.1608</v>
      </c>
      <c r="V294">
        <v>1.856E-2</v>
      </c>
      <c r="W294">
        <v>8.2470000000000009E-3</v>
      </c>
      <c r="X294">
        <v>9</v>
      </c>
      <c r="Y294">
        <v>2.3330000000000002</v>
      </c>
      <c r="Z294">
        <v>86.67</v>
      </c>
      <c r="AA294">
        <v>0.22220000000000001</v>
      </c>
      <c r="AB294">
        <v>4</v>
      </c>
      <c r="AC294">
        <v>5.75</v>
      </c>
      <c r="AD294">
        <v>199</v>
      </c>
      <c r="AE294">
        <v>0.75</v>
      </c>
      <c r="AF294">
        <v>134</v>
      </c>
      <c r="AG294">
        <v>6849</v>
      </c>
      <c r="AH294" s="8">
        <v>942300000</v>
      </c>
      <c r="AI294">
        <v>1.6339999999999999</v>
      </c>
      <c r="AJ294">
        <v>59.89</v>
      </c>
      <c r="AK294">
        <v>0.1119</v>
      </c>
      <c r="AL294">
        <v>193</v>
      </c>
      <c r="AM294">
        <v>1.907</v>
      </c>
      <c r="AN294">
        <v>61.47</v>
      </c>
      <c r="AO294">
        <v>0.18129999999999999</v>
      </c>
      <c r="AP294">
        <v>47</v>
      </c>
      <c r="AQ294">
        <v>2.4039999999999999</v>
      </c>
      <c r="AR294">
        <v>80.36</v>
      </c>
      <c r="AS294">
        <v>0.1915</v>
      </c>
      <c r="AT294">
        <v>12</v>
      </c>
      <c r="AU294">
        <v>2.9169999999999998</v>
      </c>
      <c r="AV294">
        <v>94.67</v>
      </c>
      <c r="AW294">
        <v>0.41670000000000001</v>
      </c>
      <c r="AX294">
        <v>6</v>
      </c>
      <c r="AY294">
        <v>0.83330000000000004</v>
      </c>
      <c r="AZ294">
        <v>32.5</v>
      </c>
      <c r="BA294">
        <v>0</v>
      </c>
      <c r="BB294">
        <v>10</v>
      </c>
      <c r="BC294">
        <v>0.4</v>
      </c>
      <c r="BD294">
        <v>19.399999999999999</v>
      </c>
      <c r="BE294">
        <v>0</v>
      </c>
      <c r="BF294">
        <v>0.24349999999999999</v>
      </c>
      <c r="BG294">
        <v>0.6</v>
      </c>
      <c r="BH294">
        <v>0.1875</v>
      </c>
      <c r="BI294" s="1" t="s">
        <v>133</v>
      </c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1" t="s">
        <v>133</v>
      </c>
      <c r="HU294" t="s">
        <v>133</v>
      </c>
      <c r="JY294" s="1" t="s">
        <v>133</v>
      </c>
    </row>
    <row r="295" spans="1:340" hidden="1">
      <c r="A295" t="s">
        <v>113</v>
      </c>
      <c r="B295">
        <v>9</v>
      </c>
      <c r="C295" t="s">
        <v>66</v>
      </c>
      <c r="D295" s="6" t="s">
        <v>134</v>
      </c>
      <c r="E295" s="7">
        <v>0</v>
      </c>
      <c r="F295">
        <v>621</v>
      </c>
      <c r="G295">
        <v>1.921</v>
      </c>
      <c r="H295">
        <v>62.27</v>
      </c>
      <c r="I295">
        <v>0.15939999999999999</v>
      </c>
      <c r="J295">
        <v>0.32529999999999998</v>
      </c>
      <c r="K295">
        <v>0.51370000000000005</v>
      </c>
      <c r="L295">
        <v>9.0179999999999996E-2</v>
      </c>
      <c r="M295">
        <v>4.0259999999999997E-2</v>
      </c>
      <c r="N295">
        <v>9.6620000000000004E-3</v>
      </c>
      <c r="O295">
        <v>1.61E-2</v>
      </c>
      <c r="P295">
        <v>731</v>
      </c>
      <c r="Q295">
        <v>320.7</v>
      </c>
      <c r="R295">
        <v>0.8992</v>
      </c>
      <c r="S295">
        <v>1.9790000000000001</v>
      </c>
      <c r="T295">
        <v>65.12</v>
      </c>
      <c r="U295">
        <v>0.16830000000000001</v>
      </c>
      <c r="V295">
        <v>2.3259999999999999E-2</v>
      </c>
      <c r="W295">
        <v>1.094E-2</v>
      </c>
      <c r="X295">
        <v>17</v>
      </c>
      <c r="Y295">
        <v>4.5880000000000001</v>
      </c>
      <c r="Z295">
        <v>158.6</v>
      </c>
      <c r="AA295">
        <v>0.52939999999999998</v>
      </c>
      <c r="AB295">
        <v>8</v>
      </c>
      <c r="AC295">
        <v>1.75</v>
      </c>
      <c r="AD295">
        <v>76.63</v>
      </c>
      <c r="AE295">
        <v>0.125</v>
      </c>
      <c r="AF295">
        <v>202</v>
      </c>
      <c r="AG295">
        <v>6820</v>
      </c>
      <c r="AH295" s="8">
        <v>1419000000</v>
      </c>
      <c r="AI295">
        <v>2.1779999999999999</v>
      </c>
      <c r="AJ295">
        <v>71.599999999999994</v>
      </c>
      <c r="AK295">
        <v>0.19309999999999999</v>
      </c>
      <c r="AL295">
        <v>319</v>
      </c>
      <c r="AM295">
        <v>1.708</v>
      </c>
      <c r="AN295">
        <v>52.43</v>
      </c>
      <c r="AO295">
        <v>0.12230000000000001</v>
      </c>
      <c r="AP295">
        <v>56</v>
      </c>
      <c r="AQ295">
        <v>2.839</v>
      </c>
      <c r="AR295">
        <v>98.13</v>
      </c>
      <c r="AS295">
        <v>0.28570000000000001</v>
      </c>
      <c r="AT295">
        <v>25</v>
      </c>
      <c r="AU295">
        <v>1.6</v>
      </c>
      <c r="AV295">
        <v>53.48</v>
      </c>
      <c r="AW295">
        <v>0.16</v>
      </c>
      <c r="AX295">
        <v>6</v>
      </c>
      <c r="AY295">
        <v>0.16669999999999999</v>
      </c>
      <c r="AZ295">
        <v>10</v>
      </c>
      <c r="BA295">
        <v>0</v>
      </c>
      <c r="BB295">
        <v>10</v>
      </c>
      <c r="BC295">
        <v>0.7</v>
      </c>
      <c r="BD295">
        <v>55.3</v>
      </c>
      <c r="BE295">
        <v>0</v>
      </c>
      <c r="BF295">
        <v>0.17549999999999999</v>
      </c>
      <c r="BG295">
        <v>0.60389999999999999</v>
      </c>
      <c r="BH295">
        <v>0.15620000000000001</v>
      </c>
      <c r="BI295" s="1" t="s">
        <v>134</v>
      </c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1" t="s">
        <v>134</v>
      </c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t="s">
        <v>134</v>
      </c>
      <c r="HV295" s="11"/>
      <c r="HW295" s="11"/>
      <c r="HX295" s="11"/>
      <c r="HY295" s="11"/>
      <c r="HZ295" s="11"/>
      <c r="IA295" s="11"/>
      <c r="IB295" s="11"/>
      <c r="IC295" s="11"/>
      <c r="ID295" s="11"/>
      <c r="IE295" s="11"/>
      <c r="IF295" s="11"/>
      <c r="IG295" s="11"/>
      <c r="IH295" s="11"/>
      <c r="II295" s="11"/>
      <c r="IJ295" s="11"/>
      <c r="IK295" s="11"/>
      <c r="IL295" s="11"/>
      <c r="IM295" s="11"/>
      <c r="IN295" s="11"/>
      <c r="IO295" s="11"/>
      <c r="IP295" s="11"/>
      <c r="IQ295" s="11"/>
      <c r="IR295" s="11"/>
      <c r="IS295" s="11"/>
      <c r="IT295" s="11"/>
      <c r="IU295" s="11"/>
      <c r="IV295" s="11"/>
      <c r="IW295" s="11"/>
      <c r="IX295" s="11"/>
      <c r="IY295" s="11"/>
      <c r="IZ295" s="11"/>
      <c r="JA295" s="11"/>
      <c r="JB295" s="11"/>
      <c r="JC295" s="11"/>
      <c r="JD295" s="11"/>
      <c r="JE295" s="11"/>
      <c r="JF295" s="11"/>
      <c r="JG295" s="11"/>
      <c r="JH295" s="11"/>
      <c r="JI295" s="11"/>
      <c r="JJ295" s="11"/>
      <c r="JK295" s="11"/>
      <c r="JL295" s="11"/>
      <c r="JM295" s="11"/>
      <c r="JN295" s="11"/>
      <c r="JO295" s="11"/>
      <c r="JP295" s="11"/>
      <c r="JQ295" s="11"/>
      <c r="JR295" s="11"/>
      <c r="JS295" s="11"/>
      <c r="JT295" s="11"/>
      <c r="JU295" s="11"/>
      <c r="JV295" s="11"/>
      <c r="JW295" s="11"/>
      <c r="JX295" s="11"/>
      <c r="JY295" s="1" t="s">
        <v>134</v>
      </c>
      <c r="JZ295" s="12"/>
      <c r="KA295" s="12"/>
      <c r="KB295" s="12"/>
      <c r="KC295" s="12"/>
      <c r="KD295" s="12"/>
      <c r="KE295" s="12"/>
      <c r="KF295" s="12"/>
      <c r="KG295" s="12"/>
      <c r="KH295" s="12"/>
      <c r="KI295" s="12"/>
      <c r="KJ295" s="12"/>
      <c r="KK295" s="12"/>
      <c r="KL295" s="12"/>
      <c r="KM295" s="12"/>
      <c r="KN295" s="12"/>
      <c r="KO295" s="12"/>
      <c r="KP295" s="12"/>
      <c r="KQ295" s="12"/>
      <c r="KR295" s="12"/>
      <c r="KS295" s="12"/>
      <c r="KT295" s="12"/>
      <c r="KU295" s="12"/>
      <c r="KV295" s="12"/>
      <c r="KW295" s="12"/>
      <c r="KX295" s="12"/>
      <c r="KY295" s="12"/>
      <c r="KZ295" s="12"/>
      <c r="LA295" s="12"/>
      <c r="LB295" s="12"/>
      <c r="LC295" s="12"/>
      <c r="LD295" s="12"/>
      <c r="LE295" s="12"/>
      <c r="LF295" s="12"/>
      <c r="LG295" s="12"/>
      <c r="LH295" s="12"/>
      <c r="LI295" s="12"/>
      <c r="LJ295" s="12"/>
      <c r="LK295" s="12"/>
      <c r="LL295" s="12"/>
      <c r="LM295" s="12"/>
      <c r="LN295" s="12"/>
      <c r="LO295" s="12"/>
      <c r="LP295" s="12"/>
      <c r="LQ295" s="12"/>
      <c r="LR295" s="12"/>
      <c r="LS295" s="12"/>
      <c r="LT295" s="12"/>
      <c r="LU295" s="12"/>
      <c r="LV295" s="12"/>
      <c r="LW295" s="12"/>
      <c r="LX295" s="12"/>
      <c r="LY295" s="12"/>
      <c r="LZ295" s="12"/>
      <c r="MA295" s="12"/>
      <c r="MB295" s="12"/>
    </row>
    <row r="296" spans="1:340" hidden="1">
      <c r="A296" t="s">
        <v>105</v>
      </c>
      <c r="B296">
        <v>11</v>
      </c>
      <c r="C296" t="s">
        <v>66</v>
      </c>
      <c r="D296" s="6" t="s">
        <v>134</v>
      </c>
      <c r="E296" s="7">
        <v>0</v>
      </c>
      <c r="F296">
        <v>748</v>
      </c>
      <c r="G296">
        <v>1.5740000000000001</v>
      </c>
      <c r="H296">
        <v>51.67</v>
      </c>
      <c r="I296">
        <v>0.1043</v>
      </c>
      <c r="J296">
        <v>0.35959999999999998</v>
      </c>
      <c r="K296">
        <v>0.4345</v>
      </c>
      <c r="L296">
        <v>0.15509999999999999</v>
      </c>
      <c r="M296">
        <v>2.0049999999999998E-2</v>
      </c>
      <c r="N296">
        <v>1.4710000000000001E-2</v>
      </c>
      <c r="O296">
        <v>2.0049999999999998E-2</v>
      </c>
      <c r="P296">
        <v>872</v>
      </c>
      <c r="Q296">
        <v>352.1</v>
      </c>
      <c r="R296">
        <v>0.89400000000000002</v>
      </c>
      <c r="S296">
        <v>1.6739999999999999</v>
      </c>
      <c r="T296">
        <v>55.69</v>
      </c>
      <c r="U296">
        <v>0.1193</v>
      </c>
      <c r="V296">
        <v>1.72E-2</v>
      </c>
      <c r="W296">
        <v>6.881E-3</v>
      </c>
      <c r="X296">
        <v>15</v>
      </c>
      <c r="Y296">
        <v>4.2670000000000003</v>
      </c>
      <c r="Z296">
        <v>166.3</v>
      </c>
      <c r="AA296">
        <v>0.5333</v>
      </c>
      <c r="AB296">
        <v>6</v>
      </c>
      <c r="AC296">
        <v>9.5</v>
      </c>
      <c r="AD296">
        <v>292</v>
      </c>
      <c r="AE296">
        <v>0.83330000000000004</v>
      </c>
      <c r="AF296">
        <v>269</v>
      </c>
      <c r="AG296">
        <v>7278</v>
      </c>
      <c r="AH296" s="8">
        <v>2137000000</v>
      </c>
      <c r="AI296">
        <v>1.242</v>
      </c>
      <c r="AJ296">
        <v>45.51</v>
      </c>
      <c r="AK296">
        <v>6.3200000000000006E-2</v>
      </c>
      <c r="AL296">
        <v>325</v>
      </c>
      <c r="AM296">
        <v>1.5169999999999999</v>
      </c>
      <c r="AN296">
        <v>47.48</v>
      </c>
      <c r="AO296">
        <v>9.2310000000000003E-2</v>
      </c>
      <c r="AP296">
        <v>116</v>
      </c>
      <c r="AQ296">
        <v>2.5</v>
      </c>
      <c r="AR296">
        <v>76.900000000000006</v>
      </c>
      <c r="AS296">
        <v>0.23280000000000001</v>
      </c>
      <c r="AT296">
        <v>15</v>
      </c>
      <c r="AU296">
        <v>2.0670000000000002</v>
      </c>
      <c r="AV296">
        <v>61</v>
      </c>
      <c r="AW296">
        <v>0.1333</v>
      </c>
      <c r="AX296">
        <v>11</v>
      </c>
      <c r="AY296">
        <v>0.54549999999999998</v>
      </c>
      <c r="AZ296">
        <v>33.090000000000003</v>
      </c>
      <c r="BA296">
        <v>0</v>
      </c>
      <c r="BB296">
        <v>15</v>
      </c>
      <c r="BC296">
        <v>0.4667</v>
      </c>
      <c r="BD296">
        <v>27.93</v>
      </c>
      <c r="BE296">
        <v>0</v>
      </c>
      <c r="BF296">
        <v>0.3569</v>
      </c>
      <c r="BG296">
        <v>0.58960000000000001</v>
      </c>
      <c r="BH296">
        <v>0.2099</v>
      </c>
      <c r="BI296" s="1" t="s">
        <v>134</v>
      </c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1" t="s">
        <v>134</v>
      </c>
      <c r="HU296" t="s">
        <v>134</v>
      </c>
      <c r="JY296" s="1" t="s">
        <v>134</v>
      </c>
    </row>
    <row r="297" spans="1:340" hidden="1">
      <c r="A297" t="s">
        <v>124</v>
      </c>
      <c r="B297">
        <v>11</v>
      </c>
      <c r="C297" t="s">
        <v>66</v>
      </c>
      <c r="D297" s="6" t="s">
        <v>133</v>
      </c>
      <c r="E297" s="7">
        <v>0</v>
      </c>
      <c r="F297">
        <v>776</v>
      </c>
      <c r="G297">
        <v>1.903</v>
      </c>
      <c r="H297">
        <v>61.71</v>
      </c>
      <c r="I297">
        <v>0.15340000000000001</v>
      </c>
      <c r="J297">
        <v>0.37369999999999998</v>
      </c>
      <c r="K297">
        <v>0.46389999999999998</v>
      </c>
      <c r="L297">
        <v>0.107</v>
      </c>
      <c r="M297">
        <v>3.3509999999999998E-2</v>
      </c>
      <c r="N297">
        <v>1.546E-2</v>
      </c>
      <c r="O297">
        <v>6.4429999999999999E-3</v>
      </c>
      <c r="P297">
        <v>916</v>
      </c>
      <c r="Q297">
        <v>338.6</v>
      </c>
      <c r="R297">
        <v>0.89190000000000003</v>
      </c>
      <c r="S297">
        <v>2.008</v>
      </c>
      <c r="T297">
        <v>65.27</v>
      </c>
      <c r="U297">
        <v>0.1605</v>
      </c>
      <c r="V297">
        <v>2.1829999999999999E-2</v>
      </c>
      <c r="W297">
        <v>8.7340000000000004E-3</v>
      </c>
      <c r="X297">
        <v>20</v>
      </c>
      <c r="Y297">
        <v>4.55</v>
      </c>
      <c r="Z297">
        <v>139.19999999999999</v>
      </c>
      <c r="AA297">
        <v>0.4</v>
      </c>
      <c r="AB297">
        <v>8</v>
      </c>
      <c r="AC297">
        <v>5.875</v>
      </c>
      <c r="AD297">
        <v>198</v>
      </c>
      <c r="AE297">
        <v>0.625</v>
      </c>
      <c r="AF297">
        <v>290</v>
      </c>
      <c r="AG297">
        <v>7280</v>
      </c>
      <c r="AH297" s="8">
        <v>2226000000</v>
      </c>
      <c r="AI297">
        <v>1.607</v>
      </c>
      <c r="AJ297">
        <v>57.37</v>
      </c>
      <c r="AK297">
        <v>0.13100000000000001</v>
      </c>
      <c r="AL297">
        <v>360</v>
      </c>
      <c r="AM297">
        <v>1.9890000000000001</v>
      </c>
      <c r="AN297">
        <v>59.16</v>
      </c>
      <c r="AO297">
        <v>0.1361</v>
      </c>
      <c r="AP297">
        <v>83</v>
      </c>
      <c r="AQ297">
        <v>2.7349999999999999</v>
      </c>
      <c r="AR297">
        <v>89.14</v>
      </c>
      <c r="AS297">
        <v>0.30120000000000002</v>
      </c>
      <c r="AT297">
        <v>26</v>
      </c>
      <c r="AU297">
        <v>1.962</v>
      </c>
      <c r="AV297">
        <v>70.27</v>
      </c>
      <c r="AW297">
        <v>0.23080000000000001</v>
      </c>
      <c r="AX297">
        <v>12</v>
      </c>
      <c r="AY297">
        <v>1.167</v>
      </c>
      <c r="AZ297">
        <v>52</v>
      </c>
      <c r="BA297">
        <v>0</v>
      </c>
      <c r="BB297">
        <v>5</v>
      </c>
      <c r="BC297">
        <v>0.8</v>
      </c>
      <c r="BD297">
        <v>46.2</v>
      </c>
      <c r="BE297">
        <v>0</v>
      </c>
      <c r="BF297">
        <v>0.2306</v>
      </c>
      <c r="BG297">
        <v>0.57089999999999996</v>
      </c>
      <c r="BH297">
        <v>0.16239999999999999</v>
      </c>
      <c r="BI297" s="1" t="s">
        <v>133</v>
      </c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1" t="s">
        <v>133</v>
      </c>
      <c r="HU297" t="s">
        <v>133</v>
      </c>
      <c r="JY297" s="1" t="s">
        <v>133</v>
      </c>
    </row>
    <row r="298" spans="1:340" hidden="1">
      <c r="A298" t="s">
        <v>113</v>
      </c>
      <c r="B298">
        <v>11</v>
      </c>
      <c r="C298" t="s">
        <v>66</v>
      </c>
      <c r="D298" s="6" t="s">
        <v>134</v>
      </c>
      <c r="E298" s="7">
        <v>0</v>
      </c>
      <c r="F298">
        <v>672</v>
      </c>
      <c r="G298">
        <v>1.982</v>
      </c>
      <c r="H298">
        <v>63.38</v>
      </c>
      <c r="I298">
        <v>0.16220000000000001</v>
      </c>
      <c r="J298">
        <v>0.36759999999999998</v>
      </c>
      <c r="K298">
        <v>0.42259999999999998</v>
      </c>
      <c r="L298">
        <v>0.16669999999999999</v>
      </c>
      <c r="M298">
        <v>1.6369999999999999E-2</v>
      </c>
      <c r="N298">
        <v>1.3390000000000001E-2</v>
      </c>
      <c r="O298">
        <v>1.7860000000000001E-2</v>
      </c>
      <c r="P298">
        <v>788</v>
      </c>
      <c r="Q298">
        <v>354.2</v>
      </c>
      <c r="R298">
        <v>0.89480000000000004</v>
      </c>
      <c r="S298">
        <v>2.2040000000000002</v>
      </c>
      <c r="T298">
        <v>68.41</v>
      </c>
      <c r="U298">
        <v>0.1701</v>
      </c>
      <c r="V298">
        <v>1.6500000000000001E-2</v>
      </c>
      <c r="W298">
        <v>6.3449999999999999E-3</v>
      </c>
      <c r="X298">
        <v>13</v>
      </c>
      <c r="Y298">
        <v>10.77</v>
      </c>
      <c r="Z298">
        <v>290.60000000000002</v>
      </c>
      <c r="AA298">
        <v>0.69230000000000003</v>
      </c>
      <c r="AB298">
        <v>5</v>
      </c>
      <c r="AC298">
        <v>16.8</v>
      </c>
      <c r="AD298">
        <v>394.8</v>
      </c>
      <c r="AE298">
        <v>0.6</v>
      </c>
      <c r="AF298">
        <v>247</v>
      </c>
      <c r="AG298">
        <v>7405</v>
      </c>
      <c r="AH298" s="8">
        <v>1968000000</v>
      </c>
      <c r="AI298">
        <v>1.984</v>
      </c>
      <c r="AJ298">
        <v>68.94</v>
      </c>
      <c r="AK298">
        <v>0.16189999999999999</v>
      </c>
      <c r="AL298">
        <v>284</v>
      </c>
      <c r="AM298">
        <v>1.859</v>
      </c>
      <c r="AN298">
        <v>55.28</v>
      </c>
      <c r="AO298">
        <v>0.1479</v>
      </c>
      <c r="AP298">
        <v>112</v>
      </c>
      <c r="AQ298">
        <v>2.4910000000000001</v>
      </c>
      <c r="AR298">
        <v>76.680000000000007</v>
      </c>
      <c r="AS298">
        <v>0.2321</v>
      </c>
      <c r="AT298">
        <v>11</v>
      </c>
      <c r="AU298">
        <v>2</v>
      </c>
      <c r="AV298">
        <v>67.36</v>
      </c>
      <c r="AW298">
        <v>9.0910000000000005E-2</v>
      </c>
      <c r="AX298">
        <v>9</v>
      </c>
      <c r="AY298">
        <v>0.33329999999999999</v>
      </c>
      <c r="AZ298">
        <v>8.1110000000000007</v>
      </c>
      <c r="BA298">
        <v>0</v>
      </c>
      <c r="BB298">
        <v>12</v>
      </c>
      <c r="BC298">
        <v>0.75</v>
      </c>
      <c r="BD298">
        <v>35</v>
      </c>
      <c r="BE298">
        <v>0</v>
      </c>
      <c r="BF298">
        <v>0.39439999999999997</v>
      </c>
      <c r="BG298">
        <v>0.58930000000000005</v>
      </c>
      <c r="BH298">
        <v>0.21429999999999999</v>
      </c>
      <c r="BI298" s="1" t="s">
        <v>134</v>
      </c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1" t="s">
        <v>134</v>
      </c>
      <c r="HU298" t="s">
        <v>134</v>
      </c>
      <c r="JY298" s="1" t="s">
        <v>134</v>
      </c>
    </row>
    <row r="299" spans="1:340" hidden="1">
      <c r="A299" t="s">
        <v>105</v>
      </c>
      <c r="B299">
        <v>14</v>
      </c>
      <c r="C299" t="s">
        <v>66</v>
      </c>
      <c r="D299" s="6" t="s">
        <v>134</v>
      </c>
      <c r="E299" s="7">
        <v>0</v>
      </c>
      <c r="F299">
        <v>631</v>
      </c>
      <c r="G299">
        <v>1.4370000000000001</v>
      </c>
      <c r="H299">
        <v>51.3</v>
      </c>
      <c r="I299">
        <v>7.6069999999999999E-2</v>
      </c>
      <c r="J299">
        <v>0.27260000000000001</v>
      </c>
      <c r="K299">
        <v>0.49130000000000001</v>
      </c>
      <c r="L299">
        <v>0.17119999999999999</v>
      </c>
      <c r="M299">
        <v>3.0110000000000001E-2</v>
      </c>
      <c r="N299">
        <v>1.7430000000000001E-2</v>
      </c>
      <c r="O299">
        <v>1.426E-2</v>
      </c>
      <c r="P299">
        <v>746</v>
      </c>
      <c r="Q299">
        <v>351.2</v>
      </c>
      <c r="R299">
        <v>0.8992</v>
      </c>
      <c r="S299">
        <v>1.52</v>
      </c>
      <c r="T299">
        <v>54.76</v>
      </c>
      <c r="U299">
        <v>8.7129999999999999E-2</v>
      </c>
      <c r="V299">
        <v>3.3509999999999998E-2</v>
      </c>
      <c r="W299">
        <v>6.7019999999999996E-3</v>
      </c>
      <c r="X299">
        <v>25</v>
      </c>
      <c r="Y299">
        <v>3.84</v>
      </c>
      <c r="Z299">
        <v>139</v>
      </c>
      <c r="AA299">
        <v>0.36</v>
      </c>
      <c r="AB299">
        <v>5</v>
      </c>
      <c r="AC299">
        <v>4.8</v>
      </c>
      <c r="AD299">
        <v>186</v>
      </c>
      <c r="AE299">
        <v>0.6</v>
      </c>
      <c r="AF299">
        <v>172</v>
      </c>
      <c r="AG299">
        <v>7232</v>
      </c>
      <c r="AH299" s="8">
        <v>1380000000</v>
      </c>
      <c r="AI299">
        <v>1.448</v>
      </c>
      <c r="AJ299">
        <v>56.44</v>
      </c>
      <c r="AK299">
        <v>6.9769999999999999E-2</v>
      </c>
      <c r="AL299">
        <v>310</v>
      </c>
      <c r="AM299">
        <v>1.3320000000000001</v>
      </c>
      <c r="AN299">
        <v>45.91</v>
      </c>
      <c r="AO299">
        <v>5.806E-2</v>
      </c>
      <c r="AP299">
        <v>108</v>
      </c>
      <c r="AQ299">
        <v>1.917</v>
      </c>
      <c r="AR299">
        <v>63.91</v>
      </c>
      <c r="AS299">
        <v>0.15740000000000001</v>
      </c>
      <c r="AT299">
        <v>19</v>
      </c>
      <c r="AU299">
        <v>1</v>
      </c>
      <c r="AV299">
        <v>36.53</v>
      </c>
      <c r="AW299">
        <v>5.2630000000000003E-2</v>
      </c>
      <c r="AX299">
        <v>11</v>
      </c>
      <c r="AY299">
        <v>0.63639999999999997</v>
      </c>
      <c r="AZ299">
        <v>30.09</v>
      </c>
      <c r="BA299">
        <v>0</v>
      </c>
      <c r="BB299">
        <v>9</v>
      </c>
      <c r="BC299">
        <v>0.55559999999999998</v>
      </c>
      <c r="BD299">
        <v>33.33</v>
      </c>
      <c r="BE299">
        <v>0</v>
      </c>
      <c r="BF299">
        <v>0.34839999999999999</v>
      </c>
      <c r="BG299">
        <v>0.66239999999999999</v>
      </c>
      <c r="BH299">
        <v>0.23300000000000001</v>
      </c>
      <c r="BI299" s="1" t="s">
        <v>134</v>
      </c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1" t="s">
        <v>134</v>
      </c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t="s">
        <v>134</v>
      </c>
      <c r="HV299" s="11"/>
      <c r="HW299" s="11"/>
      <c r="HX299" s="11"/>
      <c r="HY299" s="11"/>
      <c r="HZ299" s="11"/>
      <c r="IA299" s="11"/>
      <c r="IB299" s="11"/>
      <c r="IC299" s="11"/>
      <c r="ID299" s="11"/>
      <c r="IE299" s="11"/>
      <c r="IF299" s="11"/>
      <c r="IG299" s="11"/>
      <c r="IH299" s="11"/>
      <c r="II299" s="11"/>
      <c r="IJ299" s="11"/>
      <c r="IK299" s="11"/>
      <c r="IL299" s="11"/>
      <c r="IM299" s="11"/>
      <c r="IN299" s="11"/>
      <c r="IO299" s="11"/>
      <c r="IP299" s="11"/>
      <c r="IQ299" s="11"/>
      <c r="IR299" s="11"/>
      <c r="IS299" s="11"/>
      <c r="IT299" s="11"/>
      <c r="IU299" s="11"/>
      <c r="IV299" s="11"/>
      <c r="IW299" s="11"/>
      <c r="IX299" s="11"/>
      <c r="IY299" s="11"/>
      <c r="IZ299" s="11"/>
      <c r="JA299" s="11"/>
      <c r="JB299" s="11"/>
      <c r="JC299" s="11"/>
      <c r="JD299" s="11"/>
      <c r="JE299" s="11"/>
      <c r="JF299" s="11"/>
      <c r="JG299" s="11"/>
      <c r="JH299" s="11"/>
      <c r="JI299" s="11"/>
      <c r="JJ299" s="11"/>
      <c r="JK299" s="11"/>
      <c r="JL299" s="11"/>
      <c r="JM299" s="11"/>
      <c r="JN299" s="11"/>
      <c r="JO299" s="11"/>
      <c r="JP299" s="11"/>
      <c r="JQ299" s="11"/>
      <c r="JR299" s="11"/>
      <c r="JS299" s="11"/>
      <c r="JT299" s="11"/>
      <c r="JU299" s="11"/>
      <c r="JV299" s="11"/>
      <c r="JW299" s="11"/>
      <c r="JX299" s="11"/>
      <c r="JY299" s="1" t="s">
        <v>134</v>
      </c>
      <c r="JZ299" s="12"/>
      <c r="KA299" s="12"/>
      <c r="KB299" s="12"/>
      <c r="KC299" s="12"/>
      <c r="KD299" s="12"/>
      <c r="KE299" s="12"/>
      <c r="KF299" s="12"/>
      <c r="KG299" s="12"/>
      <c r="KH299" s="12"/>
      <c r="KI299" s="12"/>
      <c r="KJ299" s="12"/>
      <c r="KK299" s="12"/>
      <c r="KL299" s="12"/>
      <c r="KM299" s="12"/>
      <c r="KN299" s="12"/>
      <c r="KO299" s="12"/>
      <c r="KP299" s="12"/>
      <c r="KQ299" s="12"/>
      <c r="KR299" s="12"/>
      <c r="KS299" s="12"/>
      <c r="KT299" s="12"/>
      <c r="KU299" s="12"/>
      <c r="KV299" s="12"/>
      <c r="KW299" s="12"/>
      <c r="KX299" s="12"/>
      <c r="KY299" s="12"/>
      <c r="KZ299" s="12"/>
      <c r="LA299" s="12"/>
      <c r="LB299" s="12"/>
      <c r="LC299" s="12"/>
      <c r="LD299" s="12"/>
      <c r="LE299" s="12"/>
      <c r="LF299" s="12"/>
      <c r="LG299" s="12"/>
      <c r="LH299" s="12"/>
      <c r="LI299" s="12"/>
      <c r="LJ299" s="12"/>
      <c r="LK299" s="12"/>
      <c r="LL299" s="12"/>
      <c r="LM299" s="12"/>
      <c r="LN299" s="12"/>
      <c r="LO299" s="12"/>
      <c r="LP299" s="12"/>
      <c r="LQ299" s="12"/>
      <c r="LR299" s="12"/>
      <c r="LS299" s="12"/>
      <c r="LT299" s="12"/>
      <c r="LU299" s="12"/>
      <c r="LV299" s="12"/>
      <c r="LW299" s="12"/>
      <c r="LX299" s="12"/>
      <c r="LY299" s="12"/>
      <c r="LZ299" s="12"/>
      <c r="MA299" s="12"/>
      <c r="MB299" s="12"/>
    </row>
    <row r="300" spans="1:340" hidden="1">
      <c r="A300" t="s">
        <v>122</v>
      </c>
      <c r="B300">
        <v>14</v>
      </c>
      <c r="C300" t="s">
        <v>66</v>
      </c>
      <c r="D300" s="6" t="s">
        <v>133</v>
      </c>
      <c r="E300" s="7">
        <v>0</v>
      </c>
      <c r="F300">
        <v>929</v>
      </c>
      <c r="G300">
        <v>1.7330000000000001</v>
      </c>
      <c r="H300">
        <v>60.49</v>
      </c>
      <c r="I300">
        <v>0.12809999999999999</v>
      </c>
      <c r="J300">
        <v>0.30030000000000001</v>
      </c>
      <c r="K300">
        <v>0.51019999999999999</v>
      </c>
      <c r="L300">
        <v>0.14319999999999999</v>
      </c>
      <c r="M300">
        <v>1.2919999999999999E-2</v>
      </c>
      <c r="N300">
        <v>9.6880000000000004E-3</v>
      </c>
      <c r="O300">
        <v>2.7990000000000001E-2</v>
      </c>
      <c r="P300">
        <v>1093</v>
      </c>
      <c r="Q300">
        <v>330.5</v>
      </c>
      <c r="R300">
        <v>0.89439999999999997</v>
      </c>
      <c r="S300">
        <v>1.8779999999999999</v>
      </c>
      <c r="T300">
        <v>66.73</v>
      </c>
      <c r="U300">
        <v>0.1409</v>
      </c>
      <c r="V300">
        <v>2.562E-2</v>
      </c>
      <c r="W300">
        <v>1.281E-2</v>
      </c>
      <c r="X300">
        <v>28</v>
      </c>
      <c r="Y300">
        <v>4.1070000000000002</v>
      </c>
      <c r="Z300">
        <v>159.1</v>
      </c>
      <c r="AA300">
        <v>0.5</v>
      </c>
      <c r="AB300">
        <v>14</v>
      </c>
      <c r="AC300">
        <v>10.43</v>
      </c>
      <c r="AD300">
        <v>326.39999999999998</v>
      </c>
      <c r="AE300">
        <v>0.71430000000000005</v>
      </c>
      <c r="AF300">
        <v>279</v>
      </c>
      <c r="AG300">
        <v>6653</v>
      </c>
      <c r="AH300" s="8">
        <v>1848000000</v>
      </c>
      <c r="AI300">
        <v>1.5589999999999999</v>
      </c>
      <c r="AJ300">
        <v>57.69</v>
      </c>
      <c r="AK300">
        <v>0.1075</v>
      </c>
      <c r="AL300">
        <v>474</v>
      </c>
      <c r="AM300">
        <v>1.643</v>
      </c>
      <c r="AN300">
        <v>54.59</v>
      </c>
      <c r="AO300">
        <v>0.1013</v>
      </c>
      <c r="AP300">
        <v>133</v>
      </c>
      <c r="AQ300">
        <v>2.5339999999999998</v>
      </c>
      <c r="AR300">
        <v>89.86</v>
      </c>
      <c r="AS300">
        <v>0.28570000000000001</v>
      </c>
      <c r="AT300">
        <v>12</v>
      </c>
      <c r="AU300">
        <v>3</v>
      </c>
      <c r="AV300">
        <v>91.17</v>
      </c>
      <c r="AW300">
        <v>0.25</v>
      </c>
      <c r="AX300">
        <v>9</v>
      </c>
      <c r="AY300">
        <v>0.77780000000000005</v>
      </c>
      <c r="AZ300">
        <v>32.78</v>
      </c>
      <c r="BA300">
        <v>0</v>
      </c>
      <c r="BB300">
        <v>26</v>
      </c>
      <c r="BC300">
        <v>0.80769999999999997</v>
      </c>
      <c r="BD300">
        <v>47.85</v>
      </c>
      <c r="BE300">
        <v>0</v>
      </c>
      <c r="BF300">
        <v>0.28060000000000002</v>
      </c>
      <c r="BG300">
        <v>0.65339999999999998</v>
      </c>
      <c r="BH300">
        <v>0.1938</v>
      </c>
      <c r="BI300" s="1" t="s">
        <v>133</v>
      </c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1" t="s">
        <v>133</v>
      </c>
      <c r="HU300" t="s">
        <v>133</v>
      </c>
      <c r="JY300" s="1" t="s">
        <v>133</v>
      </c>
    </row>
    <row r="301" spans="1:340" hidden="1">
      <c r="A301" t="s">
        <v>113</v>
      </c>
      <c r="B301">
        <v>14</v>
      </c>
      <c r="C301" t="s">
        <v>66</v>
      </c>
      <c r="D301" s="6" t="s">
        <v>134</v>
      </c>
      <c r="E301" s="7">
        <v>0</v>
      </c>
      <c r="F301">
        <v>730</v>
      </c>
      <c r="G301">
        <v>1.86</v>
      </c>
      <c r="H301">
        <v>57.16</v>
      </c>
      <c r="I301">
        <v>0.13969999999999999</v>
      </c>
      <c r="J301">
        <v>0.33289999999999997</v>
      </c>
      <c r="K301">
        <v>0.49180000000000001</v>
      </c>
      <c r="L301">
        <v>0.1205</v>
      </c>
      <c r="M301">
        <v>1.644E-2</v>
      </c>
      <c r="N301">
        <v>2.0549999999999999E-2</v>
      </c>
      <c r="O301">
        <v>2.6030000000000001E-2</v>
      </c>
      <c r="P301">
        <v>864</v>
      </c>
      <c r="Q301">
        <v>350.5</v>
      </c>
      <c r="R301">
        <v>0.89100000000000001</v>
      </c>
      <c r="S301">
        <v>2.0030000000000001</v>
      </c>
      <c r="T301">
        <v>61.78</v>
      </c>
      <c r="U301">
        <v>0.15509999999999999</v>
      </c>
      <c r="V301">
        <v>3.356E-2</v>
      </c>
      <c r="W301">
        <v>1.042E-2</v>
      </c>
      <c r="X301">
        <v>29</v>
      </c>
      <c r="Y301">
        <v>3.621</v>
      </c>
      <c r="Z301">
        <v>112.7</v>
      </c>
      <c r="AA301">
        <v>0.37930000000000003</v>
      </c>
      <c r="AB301">
        <v>9</v>
      </c>
      <c r="AC301">
        <v>6.2220000000000004</v>
      </c>
      <c r="AD301">
        <v>191.7</v>
      </c>
      <c r="AE301">
        <v>0.66669999999999996</v>
      </c>
      <c r="AF301">
        <v>243</v>
      </c>
      <c r="AG301">
        <v>7696</v>
      </c>
      <c r="AH301" s="8">
        <v>2092000000</v>
      </c>
      <c r="AI301">
        <v>1.9179999999999999</v>
      </c>
      <c r="AJ301">
        <v>63.61</v>
      </c>
      <c r="AK301">
        <v>0.14810000000000001</v>
      </c>
      <c r="AL301">
        <v>359</v>
      </c>
      <c r="AM301">
        <v>1.8129999999999999</v>
      </c>
      <c r="AN301">
        <v>52.02</v>
      </c>
      <c r="AO301">
        <v>0.12809999999999999</v>
      </c>
      <c r="AP301">
        <v>88</v>
      </c>
      <c r="AQ301">
        <v>2.2839999999999998</v>
      </c>
      <c r="AR301">
        <v>67.28</v>
      </c>
      <c r="AS301">
        <v>0.20449999999999999</v>
      </c>
      <c r="AT301">
        <v>12</v>
      </c>
      <c r="AU301">
        <v>1.917</v>
      </c>
      <c r="AV301">
        <v>67.25</v>
      </c>
      <c r="AW301">
        <v>0.16669999999999999</v>
      </c>
      <c r="AX301">
        <v>15</v>
      </c>
      <c r="AY301">
        <v>0.4667</v>
      </c>
      <c r="AZ301">
        <v>30.6</v>
      </c>
      <c r="BA301">
        <v>0</v>
      </c>
      <c r="BB301">
        <v>19</v>
      </c>
      <c r="BC301">
        <v>0.63160000000000005</v>
      </c>
      <c r="BD301">
        <v>29.21</v>
      </c>
      <c r="BE301">
        <v>0</v>
      </c>
      <c r="BF301">
        <v>0.24510000000000001</v>
      </c>
      <c r="BG301">
        <v>0.61229999999999996</v>
      </c>
      <c r="BH301">
        <v>0.18360000000000001</v>
      </c>
      <c r="BI301" s="1" t="s">
        <v>134</v>
      </c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1" t="s">
        <v>134</v>
      </c>
      <c r="HU301" t="s">
        <v>134</v>
      </c>
      <c r="JY301" s="1" t="s">
        <v>134</v>
      </c>
    </row>
    <row r="302" spans="1:340" hidden="1">
      <c r="A302" t="s">
        <v>105</v>
      </c>
      <c r="B302">
        <v>16</v>
      </c>
      <c r="C302" t="s">
        <v>66</v>
      </c>
      <c r="D302" s="6" t="s">
        <v>134</v>
      </c>
      <c r="E302" s="7">
        <v>0</v>
      </c>
      <c r="F302">
        <v>651</v>
      </c>
      <c r="G302">
        <v>1.548</v>
      </c>
      <c r="H302">
        <v>49.36</v>
      </c>
      <c r="I302">
        <v>9.3700000000000006E-2</v>
      </c>
      <c r="J302">
        <v>0.34100000000000003</v>
      </c>
      <c r="K302">
        <v>0.49619999999999997</v>
      </c>
      <c r="L302">
        <v>0.1075</v>
      </c>
      <c r="M302">
        <v>1.6899999999999998E-2</v>
      </c>
      <c r="N302">
        <v>1.3820000000000001E-2</v>
      </c>
      <c r="O302">
        <v>2.7650000000000001E-2</v>
      </c>
      <c r="P302">
        <v>761</v>
      </c>
      <c r="Q302">
        <v>336.6</v>
      </c>
      <c r="R302">
        <v>0.89939999999999998</v>
      </c>
      <c r="S302">
        <v>1.6890000000000001</v>
      </c>
      <c r="T302">
        <v>54.04</v>
      </c>
      <c r="U302">
        <v>0.11169999999999999</v>
      </c>
      <c r="V302">
        <v>2.76E-2</v>
      </c>
      <c r="W302">
        <v>1.183E-2</v>
      </c>
      <c r="X302">
        <v>21</v>
      </c>
      <c r="Y302">
        <v>4.048</v>
      </c>
      <c r="Z302">
        <v>151.6</v>
      </c>
      <c r="AA302">
        <v>0.42859999999999998</v>
      </c>
      <c r="AB302">
        <v>9</v>
      </c>
      <c r="AC302">
        <v>5.8890000000000002</v>
      </c>
      <c r="AD302">
        <v>163.19999999999999</v>
      </c>
      <c r="AE302">
        <v>0.55559999999999998</v>
      </c>
      <c r="AF302">
        <v>222</v>
      </c>
      <c r="AG302">
        <v>6531</v>
      </c>
      <c r="AH302" s="8">
        <v>1576000000</v>
      </c>
      <c r="AI302">
        <v>1.599</v>
      </c>
      <c r="AJ302">
        <v>55.05</v>
      </c>
      <c r="AK302">
        <v>9.9099999999999994E-2</v>
      </c>
      <c r="AL302">
        <v>323</v>
      </c>
      <c r="AM302">
        <v>1.4019999999999999</v>
      </c>
      <c r="AN302">
        <v>41.49</v>
      </c>
      <c r="AO302">
        <v>7.1209999999999996E-2</v>
      </c>
      <c r="AP302">
        <v>70</v>
      </c>
      <c r="AQ302">
        <v>2.3140000000000001</v>
      </c>
      <c r="AR302">
        <v>71.3</v>
      </c>
      <c r="AS302">
        <v>0.21429999999999999</v>
      </c>
      <c r="AT302">
        <v>11</v>
      </c>
      <c r="AU302">
        <v>1.4550000000000001</v>
      </c>
      <c r="AV302">
        <v>63.73</v>
      </c>
      <c r="AW302">
        <v>9.0910000000000005E-2</v>
      </c>
      <c r="AX302">
        <v>9</v>
      </c>
      <c r="AY302">
        <v>0.44440000000000002</v>
      </c>
      <c r="AZ302">
        <v>23</v>
      </c>
      <c r="BA302">
        <v>0</v>
      </c>
      <c r="BB302">
        <v>18</v>
      </c>
      <c r="BC302">
        <v>0.61109999999999998</v>
      </c>
      <c r="BD302">
        <v>27.94</v>
      </c>
      <c r="BE302">
        <v>0</v>
      </c>
      <c r="BF302">
        <v>0.2167</v>
      </c>
      <c r="BG302">
        <v>0.60370000000000001</v>
      </c>
      <c r="BH302">
        <v>0.16589999999999999</v>
      </c>
      <c r="BI302" s="1" t="s">
        <v>134</v>
      </c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1" t="s">
        <v>134</v>
      </c>
      <c r="HU302" t="s">
        <v>134</v>
      </c>
      <c r="JY302" s="1" t="s">
        <v>134</v>
      </c>
    </row>
    <row r="303" spans="1:340" hidden="1">
      <c r="A303" t="s">
        <v>122</v>
      </c>
      <c r="B303">
        <v>16</v>
      </c>
      <c r="C303" t="s">
        <v>66</v>
      </c>
      <c r="D303" s="6" t="s">
        <v>133</v>
      </c>
      <c r="E303" s="7">
        <v>0</v>
      </c>
      <c r="F303">
        <v>466</v>
      </c>
      <c r="G303">
        <v>2.133</v>
      </c>
      <c r="H303">
        <v>73.34</v>
      </c>
      <c r="I303">
        <v>0.17810000000000001</v>
      </c>
      <c r="J303">
        <v>0.34760000000000002</v>
      </c>
      <c r="K303">
        <v>0.4163</v>
      </c>
      <c r="L303">
        <v>0.17169999999999999</v>
      </c>
      <c r="M303">
        <v>2.7900000000000001E-2</v>
      </c>
      <c r="N303">
        <v>1.502E-2</v>
      </c>
      <c r="O303">
        <v>1.7170000000000001E-2</v>
      </c>
      <c r="P303">
        <v>562</v>
      </c>
      <c r="Q303">
        <v>361.3</v>
      </c>
      <c r="R303">
        <v>0.88959999999999995</v>
      </c>
      <c r="S303">
        <v>2.194</v>
      </c>
      <c r="T303">
        <v>76.02</v>
      </c>
      <c r="U303">
        <v>0.18859999999999999</v>
      </c>
      <c r="V303">
        <v>1.9570000000000001E-2</v>
      </c>
      <c r="W303">
        <v>1.601E-2</v>
      </c>
      <c r="X303">
        <v>11</v>
      </c>
      <c r="Y303">
        <v>3.0910000000000002</v>
      </c>
      <c r="Z303">
        <v>110.3</v>
      </c>
      <c r="AA303">
        <v>0.2727</v>
      </c>
      <c r="AB303">
        <v>9</v>
      </c>
      <c r="AC303">
        <v>6.1109999999999998</v>
      </c>
      <c r="AD303">
        <v>220.7</v>
      </c>
      <c r="AE303">
        <v>0.77780000000000005</v>
      </c>
      <c r="AF303">
        <v>162</v>
      </c>
      <c r="AG303">
        <v>6864</v>
      </c>
      <c r="AH303" s="8">
        <v>1257000000</v>
      </c>
      <c r="AI303">
        <v>1.9259999999999999</v>
      </c>
      <c r="AJ303">
        <v>70.16</v>
      </c>
      <c r="AK303">
        <v>0.16669999999999999</v>
      </c>
      <c r="AL303">
        <v>194</v>
      </c>
      <c r="AM303">
        <v>2.0619999999999998</v>
      </c>
      <c r="AN303">
        <v>68.739999999999995</v>
      </c>
      <c r="AO303">
        <v>0.14949999999999999</v>
      </c>
      <c r="AP303">
        <v>80</v>
      </c>
      <c r="AQ303">
        <v>2.95</v>
      </c>
      <c r="AR303">
        <v>97.64</v>
      </c>
      <c r="AS303">
        <v>0.28749999999999998</v>
      </c>
      <c r="AT303">
        <v>13</v>
      </c>
      <c r="AU303">
        <v>2.2309999999999999</v>
      </c>
      <c r="AV303">
        <v>72.08</v>
      </c>
      <c r="AW303">
        <v>0.23080000000000001</v>
      </c>
      <c r="AX303">
        <v>7</v>
      </c>
      <c r="AY303">
        <v>0.57140000000000002</v>
      </c>
      <c r="AZ303">
        <v>48.71</v>
      </c>
      <c r="BA303">
        <v>0</v>
      </c>
      <c r="BB303">
        <v>8</v>
      </c>
      <c r="BC303">
        <v>1.125</v>
      </c>
      <c r="BD303">
        <v>34</v>
      </c>
      <c r="BE303">
        <v>0</v>
      </c>
      <c r="BF303">
        <v>0.41239999999999999</v>
      </c>
      <c r="BG303">
        <v>0.58799999999999997</v>
      </c>
      <c r="BH303">
        <v>0.23180000000000001</v>
      </c>
      <c r="BI303" s="1" t="s">
        <v>133</v>
      </c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1" t="s">
        <v>133</v>
      </c>
      <c r="FR303" s="10"/>
      <c r="FS303" s="10"/>
      <c r="FT303" s="10"/>
      <c r="FU303" s="10"/>
      <c r="FV303" s="10"/>
      <c r="FW303" s="10"/>
      <c r="FX303" s="10"/>
      <c r="FY303" s="10"/>
      <c r="FZ303" s="10"/>
      <c r="GA303" s="10"/>
      <c r="GB303" s="10"/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/>
      <c r="HT303" s="10"/>
      <c r="HU303" t="s">
        <v>133</v>
      </c>
      <c r="HV303" s="11"/>
      <c r="HW303" s="11"/>
      <c r="HX303" s="11"/>
      <c r="HY303" s="11"/>
      <c r="HZ303" s="11"/>
      <c r="IA303" s="11"/>
      <c r="IB303" s="11"/>
      <c r="IC303" s="11"/>
      <c r="ID303" s="11"/>
      <c r="IE303" s="11"/>
      <c r="IF303" s="11"/>
      <c r="IG303" s="11"/>
      <c r="IH303" s="11"/>
      <c r="II303" s="11"/>
      <c r="IJ303" s="11"/>
      <c r="IK303" s="11"/>
      <c r="IL303" s="11"/>
      <c r="IM303" s="11"/>
      <c r="IN303" s="11"/>
      <c r="IO303" s="11"/>
      <c r="IP303" s="11"/>
      <c r="IQ303" s="11"/>
      <c r="IR303" s="11"/>
      <c r="IS303" s="11"/>
      <c r="IT303" s="11"/>
      <c r="IU303" s="11"/>
      <c r="IV303" s="11"/>
      <c r="IW303" s="11"/>
      <c r="IX303" s="11"/>
      <c r="IY303" s="11"/>
      <c r="IZ303" s="11"/>
      <c r="JA303" s="11"/>
      <c r="JB303" s="11"/>
      <c r="JC303" s="11"/>
      <c r="JD303" s="11"/>
      <c r="JE303" s="11"/>
      <c r="JF303" s="11"/>
      <c r="JG303" s="11"/>
      <c r="JH303" s="11"/>
      <c r="JI303" s="11"/>
      <c r="JJ303" s="11"/>
      <c r="JK303" s="11"/>
      <c r="JL303" s="11"/>
      <c r="JM303" s="11"/>
      <c r="JN303" s="11"/>
      <c r="JO303" s="11"/>
      <c r="JP303" s="11"/>
      <c r="JQ303" s="11"/>
      <c r="JR303" s="11"/>
      <c r="JS303" s="11"/>
      <c r="JT303" s="11"/>
      <c r="JU303" s="11"/>
      <c r="JV303" s="11"/>
      <c r="JW303" s="11"/>
      <c r="JX303" s="11"/>
      <c r="JY303" s="1" t="s">
        <v>133</v>
      </c>
      <c r="JZ303" s="12"/>
      <c r="KA303" s="12"/>
      <c r="KB303" s="12"/>
      <c r="KC303" s="12"/>
      <c r="KD303" s="12"/>
      <c r="KE303" s="12"/>
      <c r="KF303" s="12"/>
      <c r="KG303" s="12"/>
      <c r="KH303" s="12"/>
      <c r="KI303" s="12"/>
      <c r="KJ303" s="12"/>
      <c r="KK303" s="12"/>
      <c r="KL303" s="12"/>
      <c r="KM303" s="12"/>
      <c r="KN303" s="12"/>
      <c r="KO303" s="12"/>
      <c r="KP303" s="12"/>
      <c r="KQ303" s="12"/>
      <c r="KR303" s="12"/>
      <c r="KS303" s="12"/>
      <c r="KT303" s="12"/>
      <c r="KU303" s="12"/>
      <c r="KV303" s="12"/>
      <c r="KW303" s="12"/>
      <c r="KX303" s="12"/>
      <c r="KY303" s="12"/>
      <c r="KZ303" s="12"/>
      <c r="LA303" s="12"/>
      <c r="LB303" s="12"/>
      <c r="LC303" s="12"/>
      <c r="LD303" s="12"/>
      <c r="LE303" s="12"/>
      <c r="LF303" s="12"/>
      <c r="LG303" s="12"/>
      <c r="LH303" s="12"/>
      <c r="LI303" s="12"/>
      <c r="LJ303" s="12"/>
      <c r="LK303" s="12"/>
      <c r="LL303" s="12"/>
      <c r="LM303" s="12"/>
      <c r="LN303" s="12"/>
      <c r="LO303" s="12"/>
      <c r="LP303" s="12"/>
      <c r="LQ303" s="12"/>
      <c r="LR303" s="12"/>
      <c r="LS303" s="12"/>
      <c r="LT303" s="12"/>
      <c r="LU303" s="12"/>
      <c r="LV303" s="12"/>
      <c r="LW303" s="12"/>
      <c r="LX303" s="12"/>
      <c r="LY303" s="12"/>
      <c r="LZ303" s="12"/>
      <c r="MA303" s="12"/>
      <c r="MB303" s="12"/>
    </row>
    <row r="304" spans="1:340" hidden="1">
      <c r="A304" t="s">
        <v>113</v>
      </c>
      <c r="B304">
        <v>16</v>
      </c>
      <c r="C304" t="s">
        <v>66</v>
      </c>
      <c r="D304" s="6" t="s">
        <v>134</v>
      </c>
      <c r="E304" s="7">
        <v>0</v>
      </c>
      <c r="F304">
        <v>843</v>
      </c>
      <c r="G304">
        <v>1.6259999999999999</v>
      </c>
      <c r="H304">
        <v>51.54</v>
      </c>
      <c r="I304">
        <v>0.1186</v>
      </c>
      <c r="J304">
        <v>0.32979999999999998</v>
      </c>
      <c r="K304">
        <v>0.45669999999999999</v>
      </c>
      <c r="L304">
        <v>0.15540000000000001</v>
      </c>
      <c r="M304">
        <v>8.3040000000000006E-3</v>
      </c>
      <c r="N304">
        <v>2.017E-2</v>
      </c>
      <c r="O304">
        <v>3.5589999999999997E-2</v>
      </c>
      <c r="P304">
        <v>1009</v>
      </c>
      <c r="Q304">
        <v>346.9</v>
      </c>
      <c r="R304">
        <v>0.88690000000000002</v>
      </c>
      <c r="S304">
        <v>1.6990000000000001</v>
      </c>
      <c r="T304">
        <v>55.41</v>
      </c>
      <c r="U304">
        <v>0.1278</v>
      </c>
      <c r="V304">
        <v>3.1710000000000002E-2</v>
      </c>
      <c r="W304">
        <v>7.9290000000000003E-3</v>
      </c>
      <c r="X304">
        <v>32</v>
      </c>
      <c r="Y304">
        <v>3.3439999999999999</v>
      </c>
      <c r="Z304">
        <v>106.3</v>
      </c>
      <c r="AA304">
        <v>0.46879999999999999</v>
      </c>
      <c r="AB304">
        <v>8</v>
      </c>
      <c r="AC304">
        <v>6.625</v>
      </c>
      <c r="AD304">
        <v>227.4</v>
      </c>
      <c r="AE304">
        <v>0.5</v>
      </c>
      <c r="AF304">
        <v>278</v>
      </c>
      <c r="AG304">
        <v>7752</v>
      </c>
      <c r="AH304" s="8">
        <v>2372000000</v>
      </c>
      <c r="AI304">
        <v>1.59</v>
      </c>
      <c r="AJ304">
        <v>55.13</v>
      </c>
      <c r="AK304">
        <v>0.12590000000000001</v>
      </c>
      <c r="AL304">
        <v>385</v>
      </c>
      <c r="AM304">
        <v>1.4730000000000001</v>
      </c>
      <c r="AN304">
        <v>43.05</v>
      </c>
      <c r="AO304">
        <v>8.0519999999999994E-2</v>
      </c>
      <c r="AP304">
        <v>131</v>
      </c>
      <c r="AQ304">
        <v>2.4660000000000002</v>
      </c>
      <c r="AR304">
        <v>74.02</v>
      </c>
      <c r="AS304">
        <v>0.24429999999999999</v>
      </c>
      <c r="AT304">
        <v>7</v>
      </c>
      <c r="AU304">
        <v>1.857</v>
      </c>
      <c r="AV304">
        <v>51.71</v>
      </c>
      <c r="AW304">
        <v>0.28570000000000001</v>
      </c>
      <c r="AX304">
        <v>17</v>
      </c>
      <c r="AY304">
        <v>0.52939999999999998</v>
      </c>
      <c r="AZ304">
        <v>25.53</v>
      </c>
      <c r="BA304">
        <v>0</v>
      </c>
      <c r="BB304">
        <v>30</v>
      </c>
      <c r="BC304">
        <v>0.66669999999999996</v>
      </c>
      <c r="BD304">
        <v>41.07</v>
      </c>
      <c r="BE304">
        <v>0</v>
      </c>
      <c r="BF304">
        <v>0.34029999999999999</v>
      </c>
      <c r="BG304">
        <v>0.61209999999999998</v>
      </c>
      <c r="BH304">
        <v>0.2195</v>
      </c>
      <c r="BI304" s="1" t="s">
        <v>134</v>
      </c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1" t="s">
        <v>134</v>
      </c>
      <c r="HU304" t="s">
        <v>134</v>
      </c>
      <c r="JY304" s="1" t="s">
        <v>134</v>
      </c>
    </row>
    <row r="305" spans="1:340" hidden="1">
      <c r="A305" t="s">
        <v>105</v>
      </c>
      <c r="B305">
        <v>17</v>
      </c>
      <c r="C305" t="s">
        <v>66</v>
      </c>
      <c r="D305" s="6" t="s">
        <v>134</v>
      </c>
      <c r="E305" s="7">
        <v>0</v>
      </c>
      <c r="F305">
        <v>903</v>
      </c>
      <c r="G305">
        <v>1.6180000000000001</v>
      </c>
      <c r="H305">
        <v>49.89</v>
      </c>
      <c r="I305">
        <v>0.1074</v>
      </c>
      <c r="J305">
        <v>0.31009999999999999</v>
      </c>
      <c r="K305">
        <v>0.4718</v>
      </c>
      <c r="L305">
        <v>0.1573</v>
      </c>
      <c r="M305">
        <v>2.215E-2</v>
      </c>
      <c r="N305">
        <v>2.547E-2</v>
      </c>
      <c r="O305">
        <v>1.772E-2</v>
      </c>
      <c r="P305">
        <v>1056</v>
      </c>
      <c r="Q305">
        <v>341.6</v>
      </c>
      <c r="R305">
        <v>0.89380000000000004</v>
      </c>
      <c r="S305">
        <v>1.6970000000000001</v>
      </c>
      <c r="T305">
        <v>52.36</v>
      </c>
      <c r="U305">
        <v>0.11840000000000001</v>
      </c>
      <c r="V305">
        <v>2.273E-2</v>
      </c>
      <c r="W305">
        <v>1.3259999999999999E-2</v>
      </c>
      <c r="X305">
        <v>24</v>
      </c>
      <c r="Y305">
        <v>4.3330000000000002</v>
      </c>
      <c r="Z305">
        <v>128.80000000000001</v>
      </c>
      <c r="AA305">
        <v>0.45829999999999999</v>
      </c>
      <c r="AB305">
        <v>14</v>
      </c>
      <c r="AC305">
        <v>4.1429999999999998</v>
      </c>
      <c r="AD305">
        <v>120.4</v>
      </c>
      <c r="AE305">
        <v>0.5</v>
      </c>
      <c r="AF305">
        <v>280</v>
      </c>
      <c r="AG305">
        <v>7122</v>
      </c>
      <c r="AH305" s="8">
        <v>2162000000</v>
      </c>
      <c r="AI305">
        <v>1.55</v>
      </c>
      <c r="AJ305">
        <v>51.07</v>
      </c>
      <c r="AK305">
        <v>0.11070000000000001</v>
      </c>
      <c r="AL305">
        <v>426</v>
      </c>
      <c r="AM305">
        <v>1.5309999999999999</v>
      </c>
      <c r="AN305">
        <v>44.44</v>
      </c>
      <c r="AO305">
        <v>8.4510000000000002E-2</v>
      </c>
      <c r="AP305">
        <v>142</v>
      </c>
      <c r="AQ305">
        <v>2.2040000000000002</v>
      </c>
      <c r="AR305">
        <v>66.489999999999995</v>
      </c>
      <c r="AS305">
        <v>0.19719999999999999</v>
      </c>
      <c r="AT305">
        <v>20</v>
      </c>
      <c r="AU305">
        <v>1.45</v>
      </c>
      <c r="AV305">
        <v>40.299999999999997</v>
      </c>
      <c r="AW305">
        <v>0.05</v>
      </c>
      <c r="AX305">
        <v>23</v>
      </c>
      <c r="AY305">
        <v>0.56520000000000004</v>
      </c>
      <c r="AZ305">
        <v>31.26</v>
      </c>
      <c r="BA305">
        <v>0</v>
      </c>
      <c r="BB305">
        <v>16</v>
      </c>
      <c r="BC305">
        <v>0.9375</v>
      </c>
      <c r="BD305">
        <v>53.19</v>
      </c>
      <c r="BE305">
        <v>0</v>
      </c>
      <c r="BF305">
        <v>0.33329999999999999</v>
      </c>
      <c r="BG305">
        <v>0.629</v>
      </c>
      <c r="BH305">
        <v>0.22259999999999999</v>
      </c>
      <c r="BI305" s="1" t="s">
        <v>134</v>
      </c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1" t="s">
        <v>134</v>
      </c>
      <c r="HU305" t="s">
        <v>134</v>
      </c>
      <c r="JY305" s="1" t="s">
        <v>134</v>
      </c>
    </row>
    <row r="306" spans="1:340" hidden="1">
      <c r="A306" t="s">
        <v>107</v>
      </c>
      <c r="B306">
        <v>17</v>
      </c>
      <c r="C306" t="s">
        <v>66</v>
      </c>
      <c r="D306" s="6" t="s">
        <v>134</v>
      </c>
      <c r="E306" s="7">
        <v>0</v>
      </c>
      <c r="F306">
        <v>881</v>
      </c>
      <c r="G306">
        <v>1.482</v>
      </c>
      <c r="H306">
        <v>48.61</v>
      </c>
      <c r="I306">
        <v>9.0810000000000002E-2</v>
      </c>
      <c r="J306">
        <v>0.33600000000000002</v>
      </c>
      <c r="K306">
        <v>0.47670000000000001</v>
      </c>
      <c r="L306">
        <v>0.15440000000000001</v>
      </c>
      <c r="M306">
        <v>1.4760000000000001E-2</v>
      </c>
      <c r="N306">
        <v>5.6750000000000004E-3</v>
      </c>
      <c r="O306">
        <v>1.1350000000000001E-2</v>
      </c>
      <c r="P306">
        <v>998</v>
      </c>
      <c r="Q306">
        <v>354.3</v>
      </c>
      <c r="R306">
        <v>0.90339999999999998</v>
      </c>
      <c r="S306">
        <v>1.518</v>
      </c>
      <c r="T306">
        <v>50.4</v>
      </c>
      <c r="U306">
        <v>0.1002</v>
      </c>
      <c r="V306">
        <v>2.0039999999999999E-2</v>
      </c>
      <c r="W306">
        <v>8.0160000000000006E-3</v>
      </c>
      <c r="X306">
        <v>20</v>
      </c>
      <c r="Y306">
        <v>2.5</v>
      </c>
      <c r="Z306">
        <v>98.85</v>
      </c>
      <c r="AA306">
        <v>0.3</v>
      </c>
      <c r="AB306">
        <v>8</v>
      </c>
      <c r="AC306">
        <v>3.5</v>
      </c>
      <c r="AD306">
        <v>111.4</v>
      </c>
      <c r="AE306">
        <v>0.375</v>
      </c>
      <c r="AF306">
        <v>296</v>
      </c>
      <c r="AG306">
        <v>6959</v>
      </c>
      <c r="AH306" s="8">
        <v>2362000000</v>
      </c>
      <c r="AI306">
        <v>1.331</v>
      </c>
      <c r="AJ306">
        <v>46.93</v>
      </c>
      <c r="AK306">
        <v>6.4189999999999997E-2</v>
      </c>
      <c r="AL306">
        <v>420</v>
      </c>
      <c r="AM306">
        <v>1.4810000000000001</v>
      </c>
      <c r="AN306">
        <v>46.21</v>
      </c>
      <c r="AO306">
        <v>8.3330000000000001E-2</v>
      </c>
      <c r="AP306">
        <v>136</v>
      </c>
      <c r="AQ306">
        <v>1.7430000000000001</v>
      </c>
      <c r="AR306">
        <v>56.96</v>
      </c>
      <c r="AS306">
        <v>0.14710000000000001</v>
      </c>
      <c r="AT306">
        <v>13</v>
      </c>
      <c r="AU306">
        <v>2.2309999999999999</v>
      </c>
      <c r="AV306">
        <v>69.849999999999994</v>
      </c>
      <c r="AW306">
        <v>0.30769999999999997</v>
      </c>
      <c r="AX306">
        <v>5</v>
      </c>
      <c r="AY306">
        <v>0.6</v>
      </c>
      <c r="AZ306">
        <v>13.6</v>
      </c>
      <c r="BA306">
        <v>0</v>
      </c>
      <c r="BB306">
        <v>10</v>
      </c>
      <c r="BC306">
        <v>1.4</v>
      </c>
      <c r="BD306">
        <v>63.4</v>
      </c>
      <c r="BE306">
        <v>0.2</v>
      </c>
      <c r="BF306">
        <v>0.32379999999999998</v>
      </c>
      <c r="BG306">
        <v>0.63109999999999999</v>
      </c>
      <c r="BH306">
        <v>0.1862</v>
      </c>
      <c r="BI306" s="1" t="s">
        <v>134</v>
      </c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1" t="s">
        <v>134</v>
      </c>
      <c r="HU306" t="s">
        <v>134</v>
      </c>
      <c r="JY306" s="1" t="s">
        <v>134</v>
      </c>
    </row>
    <row r="307" spans="1:340" hidden="1">
      <c r="A307" t="s">
        <v>68</v>
      </c>
      <c r="B307">
        <v>17</v>
      </c>
      <c r="C307" t="s">
        <v>66</v>
      </c>
      <c r="D307" s="6" t="s">
        <v>133</v>
      </c>
      <c r="E307" s="7">
        <v>0</v>
      </c>
      <c r="F307">
        <v>522</v>
      </c>
      <c r="G307">
        <v>2.0019999999999998</v>
      </c>
      <c r="H307">
        <v>64.430000000000007</v>
      </c>
      <c r="I307">
        <v>0.14749999999999999</v>
      </c>
      <c r="J307">
        <v>0.37930000000000003</v>
      </c>
      <c r="K307">
        <v>0.42530000000000001</v>
      </c>
      <c r="L307">
        <v>0.1111</v>
      </c>
      <c r="M307">
        <v>3.4479999999999997E-2</v>
      </c>
      <c r="N307">
        <v>2.8740000000000002E-2</v>
      </c>
      <c r="O307">
        <v>2.682E-2</v>
      </c>
      <c r="P307">
        <v>652</v>
      </c>
      <c r="Q307">
        <v>338.8</v>
      </c>
      <c r="R307">
        <v>0.88739999999999997</v>
      </c>
      <c r="S307">
        <v>2.0840000000000001</v>
      </c>
      <c r="T307">
        <v>68.8</v>
      </c>
      <c r="U307">
        <v>0.1656</v>
      </c>
      <c r="V307">
        <v>4.1410000000000002E-2</v>
      </c>
      <c r="W307">
        <v>9.2020000000000001E-3</v>
      </c>
      <c r="X307">
        <v>27</v>
      </c>
      <c r="Y307">
        <v>4.5190000000000001</v>
      </c>
      <c r="Z307">
        <v>160.80000000000001</v>
      </c>
      <c r="AA307">
        <v>0.59260000000000002</v>
      </c>
      <c r="AB307">
        <v>6</v>
      </c>
      <c r="AC307">
        <v>2.6669999999999998</v>
      </c>
      <c r="AD307">
        <v>99.83</v>
      </c>
      <c r="AE307">
        <v>0.33329999999999999</v>
      </c>
      <c r="AF307">
        <v>198</v>
      </c>
      <c r="AG307">
        <v>7345</v>
      </c>
      <c r="AH307" s="8">
        <v>1484000000</v>
      </c>
      <c r="AI307">
        <v>1.6519999999999999</v>
      </c>
      <c r="AJ307">
        <v>55.2</v>
      </c>
      <c r="AK307">
        <v>9.5960000000000004E-2</v>
      </c>
      <c r="AL307">
        <v>222</v>
      </c>
      <c r="AM307">
        <v>2.1349999999999998</v>
      </c>
      <c r="AN307">
        <v>65.41</v>
      </c>
      <c r="AO307">
        <v>0.15770000000000001</v>
      </c>
      <c r="AP307">
        <v>58</v>
      </c>
      <c r="AQ307">
        <v>3.3450000000000002</v>
      </c>
      <c r="AR307">
        <v>102.9</v>
      </c>
      <c r="AS307">
        <v>0.36209999999999998</v>
      </c>
      <c r="AT307">
        <v>18</v>
      </c>
      <c r="AU307">
        <v>1.556</v>
      </c>
      <c r="AV307">
        <v>54</v>
      </c>
      <c r="AW307">
        <v>0.1111</v>
      </c>
      <c r="AX307">
        <v>15</v>
      </c>
      <c r="AY307">
        <v>0.73329999999999995</v>
      </c>
      <c r="AZ307">
        <v>49.33</v>
      </c>
      <c r="BA307">
        <v>0</v>
      </c>
      <c r="BB307">
        <v>14</v>
      </c>
      <c r="BC307">
        <v>0.5</v>
      </c>
      <c r="BD307">
        <v>25.5</v>
      </c>
      <c r="BE307">
        <v>0</v>
      </c>
      <c r="BF307">
        <v>0.26129999999999998</v>
      </c>
      <c r="BG307">
        <v>0.53639999999999999</v>
      </c>
      <c r="BH307">
        <v>0.2011</v>
      </c>
      <c r="BI307" s="1" t="s">
        <v>133</v>
      </c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1" t="s">
        <v>133</v>
      </c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/>
      <c r="HT307" s="10"/>
      <c r="HU307" t="s">
        <v>133</v>
      </c>
      <c r="HV307" s="11"/>
      <c r="HW307" s="11"/>
      <c r="HX307" s="11"/>
      <c r="HY307" s="11"/>
      <c r="HZ307" s="11"/>
      <c r="IA307" s="11"/>
      <c r="IB307" s="11"/>
      <c r="IC307" s="11"/>
      <c r="ID307" s="11"/>
      <c r="IE307" s="11"/>
      <c r="IF307" s="11"/>
      <c r="IG307" s="11"/>
      <c r="IH307" s="11"/>
      <c r="II307" s="11"/>
      <c r="IJ307" s="11"/>
      <c r="IK307" s="11"/>
      <c r="IL307" s="11"/>
      <c r="IM307" s="11"/>
      <c r="IN307" s="11"/>
      <c r="IO307" s="11"/>
      <c r="IP307" s="11"/>
      <c r="IQ307" s="11"/>
      <c r="IR307" s="11"/>
      <c r="IS307" s="11"/>
      <c r="IT307" s="11"/>
      <c r="IU307" s="11"/>
      <c r="IV307" s="11"/>
      <c r="IW307" s="11"/>
      <c r="IX307" s="11"/>
      <c r="IY307" s="11"/>
      <c r="IZ307" s="11"/>
      <c r="JA307" s="11"/>
      <c r="JB307" s="11"/>
      <c r="JC307" s="11"/>
      <c r="JD307" s="11"/>
      <c r="JE307" s="11"/>
      <c r="JF307" s="11"/>
      <c r="JG307" s="11"/>
      <c r="JH307" s="11"/>
      <c r="JI307" s="11"/>
      <c r="JJ307" s="11"/>
      <c r="JK307" s="11"/>
      <c r="JL307" s="11"/>
      <c r="JM307" s="11"/>
      <c r="JN307" s="11"/>
      <c r="JO307" s="11"/>
      <c r="JP307" s="11"/>
      <c r="JQ307" s="11"/>
      <c r="JR307" s="11"/>
      <c r="JS307" s="11"/>
      <c r="JT307" s="11"/>
      <c r="JU307" s="11"/>
      <c r="JV307" s="11"/>
      <c r="JW307" s="11"/>
      <c r="JX307" s="11"/>
      <c r="JY307" s="1" t="s">
        <v>133</v>
      </c>
      <c r="JZ307" s="12"/>
      <c r="KA307" s="12"/>
      <c r="KB307" s="12"/>
      <c r="KC307" s="12"/>
      <c r="KD307" s="12"/>
      <c r="KE307" s="12"/>
      <c r="KF307" s="12"/>
      <c r="KG307" s="12"/>
      <c r="KH307" s="12"/>
      <c r="KI307" s="12"/>
      <c r="KJ307" s="12"/>
      <c r="KK307" s="12"/>
      <c r="KL307" s="12"/>
      <c r="KM307" s="12"/>
      <c r="KN307" s="12"/>
      <c r="KO307" s="12"/>
      <c r="KP307" s="12"/>
      <c r="KQ307" s="12"/>
      <c r="KR307" s="12"/>
      <c r="KS307" s="12"/>
      <c r="KT307" s="12"/>
      <c r="KU307" s="12"/>
      <c r="KV307" s="12"/>
      <c r="KW307" s="12"/>
      <c r="KX307" s="12"/>
      <c r="KY307" s="12"/>
      <c r="KZ307" s="12"/>
      <c r="LA307" s="12"/>
      <c r="LB307" s="12"/>
      <c r="LC307" s="12"/>
      <c r="LD307" s="12"/>
      <c r="LE307" s="12"/>
      <c r="LF307" s="12"/>
      <c r="LG307" s="12"/>
      <c r="LH307" s="12"/>
      <c r="LI307" s="12"/>
      <c r="LJ307" s="12"/>
      <c r="LK307" s="12"/>
      <c r="LL307" s="12"/>
      <c r="LM307" s="12"/>
      <c r="LN307" s="12"/>
      <c r="LO307" s="12"/>
      <c r="LP307" s="12"/>
      <c r="LQ307" s="12"/>
      <c r="LR307" s="12"/>
      <c r="LS307" s="12"/>
      <c r="LT307" s="12"/>
      <c r="LU307" s="12"/>
      <c r="LV307" s="12"/>
      <c r="LW307" s="12"/>
      <c r="LX307" s="12"/>
      <c r="LY307" s="12"/>
      <c r="LZ307" s="12"/>
      <c r="MA307" s="12"/>
      <c r="MB307" s="12"/>
    </row>
    <row r="308" spans="1:340" hidden="1">
      <c r="A308" t="s">
        <v>105</v>
      </c>
      <c r="B308">
        <v>18</v>
      </c>
      <c r="C308" t="s">
        <v>66</v>
      </c>
      <c r="D308" s="6" t="s">
        <v>134</v>
      </c>
      <c r="E308" s="7">
        <v>0</v>
      </c>
      <c r="F308">
        <v>702</v>
      </c>
      <c r="G308">
        <v>1.6539999999999999</v>
      </c>
      <c r="H308">
        <v>55.24</v>
      </c>
      <c r="I308">
        <v>9.9720000000000003E-2</v>
      </c>
      <c r="J308">
        <v>0.31340000000000001</v>
      </c>
      <c r="K308">
        <v>0.46870000000000001</v>
      </c>
      <c r="L308">
        <v>0.151</v>
      </c>
      <c r="M308">
        <v>3.7039999999999997E-2</v>
      </c>
      <c r="N308">
        <v>1.9939999999999999E-2</v>
      </c>
      <c r="O308">
        <v>1.282E-2</v>
      </c>
      <c r="P308">
        <v>772</v>
      </c>
      <c r="Q308">
        <v>338.6</v>
      </c>
      <c r="R308">
        <v>0.91210000000000002</v>
      </c>
      <c r="S308">
        <v>1.671</v>
      </c>
      <c r="T308">
        <v>56.22</v>
      </c>
      <c r="U308">
        <v>0.1036</v>
      </c>
      <c r="V308">
        <v>1.6840000000000001E-2</v>
      </c>
      <c r="W308">
        <v>3.8860000000000001E-3</v>
      </c>
      <c r="X308">
        <v>13</v>
      </c>
      <c r="Y308">
        <v>2.8460000000000001</v>
      </c>
      <c r="Z308">
        <v>99.08</v>
      </c>
      <c r="AA308">
        <v>0.23080000000000001</v>
      </c>
      <c r="AB308">
        <v>3</v>
      </c>
      <c r="AC308">
        <v>2.6669999999999998</v>
      </c>
      <c r="AD308">
        <v>101.3</v>
      </c>
      <c r="AE308">
        <v>0.33329999999999999</v>
      </c>
      <c r="AF308">
        <v>220</v>
      </c>
      <c r="AG308">
        <v>7231</v>
      </c>
      <c r="AH308" s="8">
        <v>1740000000</v>
      </c>
      <c r="AI308">
        <v>1.5409999999999999</v>
      </c>
      <c r="AJ308">
        <v>56.31</v>
      </c>
      <c r="AK308">
        <v>8.6360000000000006E-2</v>
      </c>
      <c r="AL308">
        <v>329</v>
      </c>
      <c r="AM308">
        <v>1.669</v>
      </c>
      <c r="AN308">
        <v>52.36</v>
      </c>
      <c r="AO308">
        <v>8.5110000000000005E-2</v>
      </c>
      <c r="AP308">
        <v>106</v>
      </c>
      <c r="AQ308">
        <v>2</v>
      </c>
      <c r="AR308">
        <v>64.73</v>
      </c>
      <c r="AS308">
        <v>0.1792</v>
      </c>
      <c r="AT308">
        <v>26</v>
      </c>
      <c r="AU308">
        <v>1.885</v>
      </c>
      <c r="AV308">
        <v>61.31</v>
      </c>
      <c r="AW308">
        <v>0.15379999999999999</v>
      </c>
      <c r="AX308">
        <v>14</v>
      </c>
      <c r="AY308">
        <v>0.57140000000000002</v>
      </c>
      <c r="AZ308">
        <v>41.93</v>
      </c>
      <c r="BA308">
        <v>0</v>
      </c>
      <c r="BB308">
        <v>9</v>
      </c>
      <c r="BC308">
        <v>0.44440000000000002</v>
      </c>
      <c r="BD308">
        <v>13.78</v>
      </c>
      <c r="BE308">
        <v>0</v>
      </c>
      <c r="BF308">
        <v>0.32219999999999999</v>
      </c>
      <c r="BG308">
        <v>0.61970000000000003</v>
      </c>
      <c r="BH308">
        <v>0.2208</v>
      </c>
      <c r="BI308" s="1" t="s">
        <v>134</v>
      </c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1" t="s">
        <v>134</v>
      </c>
      <c r="HU308" t="s">
        <v>134</v>
      </c>
      <c r="JY308" s="1" t="s">
        <v>134</v>
      </c>
    </row>
    <row r="309" spans="1:340" hidden="1">
      <c r="A309" t="s">
        <v>107</v>
      </c>
      <c r="B309">
        <v>18</v>
      </c>
      <c r="C309" t="s">
        <v>66</v>
      </c>
      <c r="D309" s="6" t="s">
        <v>134</v>
      </c>
      <c r="E309" s="7">
        <v>0</v>
      </c>
      <c r="F309">
        <v>918</v>
      </c>
      <c r="G309">
        <v>1.266</v>
      </c>
      <c r="H309">
        <v>44.64</v>
      </c>
      <c r="I309">
        <v>5.9909999999999998E-2</v>
      </c>
      <c r="J309">
        <v>0.37359999999999999</v>
      </c>
      <c r="K309">
        <v>0.44230000000000003</v>
      </c>
      <c r="L309">
        <v>0.1318</v>
      </c>
      <c r="M309">
        <v>2.07E-2</v>
      </c>
      <c r="N309">
        <v>1.634E-2</v>
      </c>
      <c r="O309">
        <v>2.5049999999999999E-2</v>
      </c>
      <c r="P309">
        <v>1098</v>
      </c>
      <c r="Q309">
        <v>335.2</v>
      </c>
      <c r="R309">
        <v>0.89229999999999998</v>
      </c>
      <c r="S309">
        <v>1.3839999999999999</v>
      </c>
      <c r="T309">
        <v>48.22</v>
      </c>
      <c r="U309">
        <v>7.1040000000000006E-2</v>
      </c>
      <c r="V309">
        <v>2.368E-2</v>
      </c>
      <c r="W309">
        <v>1.5480000000000001E-2</v>
      </c>
      <c r="X309">
        <v>26</v>
      </c>
      <c r="Y309">
        <v>3.9620000000000002</v>
      </c>
      <c r="Z309">
        <v>127.4</v>
      </c>
      <c r="AA309">
        <v>0.26919999999999999</v>
      </c>
      <c r="AB309">
        <v>17</v>
      </c>
      <c r="AC309">
        <v>3.8820000000000001</v>
      </c>
      <c r="AD309">
        <v>124.5</v>
      </c>
      <c r="AE309">
        <v>0.29409999999999997</v>
      </c>
      <c r="AF309">
        <v>343</v>
      </c>
      <c r="AG309">
        <v>7237</v>
      </c>
      <c r="AH309" s="8">
        <v>2571000000</v>
      </c>
      <c r="AI309">
        <v>1.1779999999999999</v>
      </c>
      <c r="AJ309">
        <v>45.59</v>
      </c>
      <c r="AK309">
        <v>5.5390000000000002E-2</v>
      </c>
      <c r="AL309">
        <v>406</v>
      </c>
      <c r="AM309">
        <v>1.145</v>
      </c>
      <c r="AN309">
        <v>36.6</v>
      </c>
      <c r="AO309">
        <v>3.6949999999999997E-2</v>
      </c>
      <c r="AP309">
        <v>121</v>
      </c>
      <c r="AQ309">
        <v>2.1320000000000001</v>
      </c>
      <c r="AR309">
        <v>73.77</v>
      </c>
      <c r="AS309">
        <v>0.1653</v>
      </c>
      <c r="AT309">
        <v>19</v>
      </c>
      <c r="AU309">
        <v>0.89470000000000005</v>
      </c>
      <c r="AV309">
        <v>30.84</v>
      </c>
      <c r="AW309">
        <v>5.2630000000000003E-2</v>
      </c>
      <c r="AX309">
        <v>15</v>
      </c>
      <c r="AY309">
        <v>0.8</v>
      </c>
      <c r="AZ309">
        <v>45.6</v>
      </c>
      <c r="BA309">
        <v>0</v>
      </c>
      <c r="BB309">
        <v>23</v>
      </c>
      <c r="BC309">
        <v>0.4783</v>
      </c>
      <c r="BD309">
        <v>28.91</v>
      </c>
      <c r="BE309">
        <v>0</v>
      </c>
      <c r="BF309">
        <v>0.29799999999999999</v>
      </c>
      <c r="BG309">
        <v>0.57410000000000005</v>
      </c>
      <c r="BH309">
        <v>0.19389999999999999</v>
      </c>
      <c r="BI309" s="1" t="s">
        <v>134</v>
      </c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1" t="s">
        <v>134</v>
      </c>
      <c r="HU309" t="s">
        <v>134</v>
      </c>
      <c r="JY309" s="1" t="s">
        <v>134</v>
      </c>
    </row>
    <row r="310" spans="1:340" hidden="1">
      <c r="A310" t="s">
        <v>105</v>
      </c>
      <c r="B310">
        <v>19</v>
      </c>
      <c r="C310" t="s">
        <v>66</v>
      </c>
      <c r="D310" s="6" t="s">
        <v>134</v>
      </c>
      <c r="E310" s="7">
        <v>0</v>
      </c>
      <c r="F310">
        <v>814</v>
      </c>
      <c r="G310">
        <v>1.5589999999999999</v>
      </c>
      <c r="H310">
        <v>49.69</v>
      </c>
      <c r="I310">
        <v>9.7049999999999997E-2</v>
      </c>
      <c r="J310">
        <v>0.3206</v>
      </c>
      <c r="K310">
        <v>0.4803</v>
      </c>
      <c r="L310">
        <v>0.13020000000000001</v>
      </c>
      <c r="M310">
        <v>3.1940000000000003E-2</v>
      </c>
      <c r="N310">
        <v>2.0879999999999999E-2</v>
      </c>
      <c r="O310">
        <v>1.72E-2</v>
      </c>
      <c r="P310">
        <v>931</v>
      </c>
      <c r="Q310">
        <v>339.7</v>
      </c>
      <c r="R310">
        <v>0.90159999999999996</v>
      </c>
      <c r="S310">
        <v>1.661</v>
      </c>
      <c r="T310">
        <v>52.55</v>
      </c>
      <c r="U310">
        <v>0.10630000000000001</v>
      </c>
      <c r="V310">
        <v>1.8259999999999998E-2</v>
      </c>
      <c r="W310">
        <v>7.5189999999999996E-3</v>
      </c>
      <c r="X310">
        <v>17</v>
      </c>
      <c r="Y310">
        <v>5.0590000000000002</v>
      </c>
      <c r="Z310">
        <v>144.30000000000001</v>
      </c>
      <c r="AA310">
        <v>0.4118</v>
      </c>
      <c r="AB310">
        <v>7</v>
      </c>
      <c r="AC310">
        <v>3.714</v>
      </c>
      <c r="AD310">
        <v>108.3</v>
      </c>
      <c r="AE310">
        <v>0.28570000000000001</v>
      </c>
      <c r="AF310">
        <v>261</v>
      </c>
      <c r="AG310">
        <v>7149</v>
      </c>
      <c r="AH310" s="8">
        <v>2003000000</v>
      </c>
      <c r="AI310">
        <v>1.4710000000000001</v>
      </c>
      <c r="AJ310">
        <v>48.72</v>
      </c>
      <c r="AK310">
        <v>9.1950000000000004E-2</v>
      </c>
      <c r="AL310">
        <v>391</v>
      </c>
      <c r="AM310">
        <v>1.476</v>
      </c>
      <c r="AN310">
        <v>45.6</v>
      </c>
      <c r="AO310">
        <v>7.417E-2</v>
      </c>
      <c r="AP310">
        <v>106</v>
      </c>
      <c r="AQ310">
        <v>2.387</v>
      </c>
      <c r="AR310">
        <v>73.41</v>
      </c>
      <c r="AS310">
        <v>0.22639999999999999</v>
      </c>
      <c r="AT310">
        <v>26</v>
      </c>
      <c r="AU310">
        <v>1.423</v>
      </c>
      <c r="AV310">
        <v>47.04</v>
      </c>
      <c r="AW310">
        <v>7.6920000000000002E-2</v>
      </c>
      <c r="AX310">
        <v>17</v>
      </c>
      <c r="AY310">
        <v>0.52939999999999998</v>
      </c>
      <c r="AZ310">
        <v>18</v>
      </c>
      <c r="BA310">
        <v>0</v>
      </c>
      <c r="BB310">
        <v>14</v>
      </c>
      <c r="BC310">
        <v>0.42859999999999998</v>
      </c>
      <c r="BD310">
        <v>42.29</v>
      </c>
      <c r="BE310">
        <v>0</v>
      </c>
      <c r="BF310">
        <v>0.27110000000000001</v>
      </c>
      <c r="BG310">
        <v>0.61060000000000003</v>
      </c>
      <c r="BH310">
        <v>0.20019999999999999</v>
      </c>
      <c r="BI310" s="1" t="s">
        <v>134</v>
      </c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1" t="s">
        <v>134</v>
      </c>
      <c r="HU310" t="s">
        <v>134</v>
      </c>
      <c r="JY310" s="1" t="s">
        <v>134</v>
      </c>
    </row>
    <row r="311" spans="1:340" hidden="1">
      <c r="A311" t="s">
        <v>107</v>
      </c>
      <c r="B311">
        <v>19</v>
      </c>
      <c r="C311" t="s">
        <v>66</v>
      </c>
      <c r="D311" s="6" t="s">
        <v>134</v>
      </c>
      <c r="E311" s="7">
        <v>0</v>
      </c>
      <c r="F311">
        <v>518</v>
      </c>
      <c r="G311">
        <v>2</v>
      </c>
      <c r="H311">
        <v>66.16</v>
      </c>
      <c r="I311">
        <v>0.1699</v>
      </c>
      <c r="J311">
        <v>0.3301</v>
      </c>
      <c r="K311">
        <v>0.43049999999999999</v>
      </c>
      <c r="L311">
        <v>0.1583</v>
      </c>
      <c r="M311">
        <v>3.8609999999999998E-2</v>
      </c>
      <c r="N311">
        <v>2.1239999999999998E-2</v>
      </c>
      <c r="O311">
        <v>1.3509999999999999E-2</v>
      </c>
      <c r="P311">
        <v>619</v>
      </c>
      <c r="Q311">
        <v>350.2</v>
      </c>
      <c r="R311">
        <v>0.89459999999999995</v>
      </c>
      <c r="S311">
        <v>2.1339999999999999</v>
      </c>
      <c r="T311">
        <v>70.55</v>
      </c>
      <c r="U311">
        <v>0.1842</v>
      </c>
      <c r="V311">
        <v>3.3930000000000002E-2</v>
      </c>
      <c r="W311">
        <v>9.6930000000000002E-3</v>
      </c>
      <c r="X311">
        <v>21</v>
      </c>
      <c r="Y311">
        <v>4.6189999999999998</v>
      </c>
      <c r="Z311">
        <v>149.69999999999999</v>
      </c>
      <c r="AA311">
        <v>0.33329999999999999</v>
      </c>
      <c r="AB311">
        <v>6</v>
      </c>
      <c r="AC311">
        <v>6.8330000000000002</v>
      </c>
      <c r="AD311">
        <v>207.3</v>
      </c>
      <c r="AE311">
        <v>0.83330000000000004</v>
      </c>
      <c r="AF311">
        <v>171</v>
      </c>
      <c r="AG311">
        <v>6881</v>
      </c>
      <c r="AH311" s="8">
        <v>1193000000</v>
      </c>
      <c r="AI311">
        <v>1.7430000000000001</v>
      </c>
      <c r="AJ311">
        <v>62.26</v>
      </c>
      <c r="AK311">
        <v>0.12870000000000001</v>
      </c>
      <c r="AL311">
        <v>223</v>
      </c>
      <c r="AM311">
        <v>1.919</v>
      </c>
      <c r="AN311">
        <v>58.04</v>
      </c>
      <c r="AO311">
        <v>0.14349999999999999</v>
      </c>
      <c r="AP311">
        <v>82</v>
      </c>
      <c r="AQ311">
        <v>3.085</v>
      </c>
      <c r="AR311">
        <v>100.5</v>
      </c>
      <c r="AS311">
        <v>0.378</v>
      </c>
      <c r="AT311">
        <v>20</v>
      </c>
      <c r="AU311">
        <v>2.1</v>
      </c>
      <c r="AV311">
        <v>78.7</v>
      </c>
      <c r="AW311">
        <v>0.15</v>
      </c>
      <c r="AX311">
        <v>11</v>
      </c>
      <c r="AY311">
        <v>0.54549999999999998</v>
      </c>
      <c r="AZ311">
        <v>22.73</v>
      </c>
      <c r="BA311">
        <v>0</v>
      </c>
      <c r="BB311">
        <v>7</v>
      </c>
      <c r="BC311">
        <v>0.57140000000000002</v>
      </c>
      <c r="BD311">
        <v>37</v>
      </c>
      <c r="BE311">
        <v>0</v>
      </c>
      <c r="BF311">
        <v>0.36770000000000003</v>
      </c>
      <c r="BG311">
        <v>0.58879999999999999</v>
      </c>
      <c r="BH311">
        <v>0.23169999999999999</v>
      </c>
      <c r="BI311" s="1" t="s">
        <v>134</v>
      </c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1" t="s">
        <v>134</v>
      </c>
      <c r="FR311" s="10"/>
      <c r="FS311" s="10"/>
      <c r="FT311" s="10"/>
      <c r="FU311" s="10"/>
      <c r="FV311" s="10"/>
      <c r="FW311" s="10"/>
      <c r="FX311" s="10"/>
      <c r="FY311" s="10"/>
      <c r="FZ311" s="10"/>
      <c r="GA311" s="10"/>
      <c r="GB311" s="10"/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/>
      <c r="HT311" s="10"/>
      <c r="HU311" t="s">
        <v>134</v>
      </c>
      <c r="HV311" s="11"/>
      <c r="HW311" s="11"/>
      <c r="HX311" s="11"/>
      <c r="HY311" s="11"/>
      <c r="HZ311" s="11"/>
      <c r="IA311" s="11"/>
      <c r="IB311" s="11"/>
      <c r="IC311" s="11"/>
      <c r="ID311" s="11"/>
      <c r="IE311" s="11"/>
      <c r="IF311" s="11"/>
      <c r="IG311" s="11"/>
      <c r="IH311" s="11"/>
      <c r="II311" s="11"/>
      <c r="IJ311" s="11"/>
      <c r="IK311" s="11"/>
      <c r="IL311" s="11"/>
      <c r="IM311" s="11"/>
      <c r="IN311" s="11"/>
      <c r="IO311" s="11"/>
      <c r="IP311" s="11"/>
      <c r="IQ311" s="11"/>
      <c r="IR311" s="11"/>
      <c r="IS311" s="11"/>
      <c r="IT311" s="11"/>
      <c r="IU311" s="11"/>
      <c r="IV311" s="11"/>
      <c r="IW311" s="11"/>
      <c r="IX311" s="11"/>
      <c r="IY311" s="11"/>
      <c r="IZ311" s="11"/>
      <c r="JA311" s="11"/>
      <c r="JB311" s="11"/>
      <c r="JC311" s="11"/>
      <c r="JD311" s="11"/>
      <c r="JE311" s="11"/>
      <c r="JF311" s="11"/>
      <c r="JG311" s="11"/>
      <c r="JH311" s="11"/>
      <c r="JI311" s="11"/>
      <c r="JJ311" s="11"/>
      <c r="JK311" s="11"/>
      <c r="JL311" s="11"/>
      <c r="JM311" s="11"/>
      <c r="JN311" s="11"/>
      <c r="JO311" s="11"/>
      <c r="JP311" s="11"/>
      <c r="JQ311" s="11"/>
      <c r="JR311" s="11"/>
      <c r="JS311" s="11"/>
      <c r="JT311" s="11"/>
      <c r="JU311" s="11"/>
      <c r="JV311" s="11"/>
      <c r="JW311" s="11"/>
      <c r="JX311" s="11"/>
      <c r="JY311" s="1" t="s">
        <v>134</v>
      </c>
      <c r="JZ311" s="12"/>
      <c r="KA311" s="12"/>
      <c r="KB311" s="12"/>
      <c r="KC311" s="12"/>
      <c r="KD311" s="12"/>
      <c r="KE311" s="12"/>
      <c r="KF311" s="12"/>
      <c r="KG311" s="12"/>
      <c r="KH311" s="12"/>
      <c r="KI311" s="12"/>
      <c r="KJ311" s="12"/>
      <c r="KK311" s="12"/>
      <c r="KL311" s="12"/>
      <c r="KM311" s="12"/>
      <c r="KN311" s="12"/>
      <c r="KO311" s="12"/>
      <c r="KP311" s="12"/>
      <c r="KQ311" s="12"/>
      <c r="KR311" s="12"/>
      <c r="KS311" s="12"/>
      <c r="KT311" s="12"/>
      <c r="KU311" s="12"/>
      <c r="KV311" s="12"/>
      <c r="KW311" s="12"/>
      <c r="KX311" s="12"/>
      <c r="KY311" s="12"/>
      <c r="KZ311" s="12"/>
      <c r="LA311" s="12"/>
      <c r="LB311" s="12"/>
      <c r="LC311" s="12"/>
      <c r="LD311" s="12"/>
      <c r="LE311" s="12"/>
      <c r="LF311" s="12"/>
      <c r="LG311" s="12"/>
      <c r="LH311" s="12"/>
      <c r="LI311" s="12"/>
      <c r="LJ311" s="12"/>
      <c r="LK311" s="12"/>
      <c r="LL311" s="12"/>
      <c r="LM311" s="12"/>
      <c r="LN311" s="12"/>
      <c r="LO311" s="12"/>
      <c r="LP311" s="12"/>
      <c r="LQ311" s="12"/>
      <c r="LR311" s="12"/>
      <c r="LS311" s="12"/>
      <c r="LT311" s="12"/>
      <c r="LU311" s="12"/>
      <c r="LV311" s="12"/>
      <c r="LW311" s="12"/>
      <c r="LX311" s="12"/>
      <c r="LY311" s="12"/>
      <c r="LZ311" s="12"/>
      <c r="MA311" s="12"/>
      <c r="MB311" s="12"/>
    </row>
    <row r="312" spans="1:340" hidden="1">
      <c r="A312" t="s">
        <v>68</v>
      </c>
      <c r="B312">
        <v>19</v>
      </c>
      <c r="C312" t="s">
        <v>66</v>
      </c>
      <c r="D312" s="6" t="s">
        <v>133</v>
      </c>
      <c r="E312" s="7">
        <v>0</v>
      </c>
      <c r="F312">
        <v>401</v>
      </c>
      <c r="G312">
        <v>2.2989999999999999</v>
      </c>
      <c r="H312">
        <v>68.97</v>
      </c>
      <c r="I312">
        <v>0.20699999999999999</v>
      </c>
      <c r="J312">
        <v>0.36909999999999998</v>
      </c>
      <c r="K312">
        <v>0.44140000000000001</v>
      </c>
      <c r="L312">
        <v>0.14710000000000001</v>
      </c>
      <c r="M312">
        <v>2.743E-2</v>
      </c>
      <c r="N312">
        <v>1.247E-2</v>
      </c>
      <c r="O312">
        <v>2.4940000000000001E-3</v>
      </c>
      <c r="P312">
        <v>497</v>
      </c>
      <c r="Q312">
        <v>364</v>
      </c>
      <c r="R312">
        <v>0.88719999999999999</v>
      </c>
      <c r="S312">
        <v>2.3199999999999998</v>
      </c>
      <c r="T312">
        <v>70.47</v>
      </c>
      <c r="U312">
        <v>0.20930000000000001</v>
      </c>
      <c r="V312">
        <v>4.2250000000000003E-2</v>
      </c>
      <c r="W312">
        <v>1.0059999999999999E-2</v>
      </c>
      <c r="X312">
        <v>21</v>
      </c>
      <c r="Y312">
        <v>3.238</v>
      </c>
      <c r="Z312">
        <v>102.3</v>
      </c>
      <c r="AA312">
        <v>0.42859999999999998</v>
      </c>
      <c r="AB312">
        <v>5</v>
      </c>
      <c r="AC312">
        <v>5</v>
      </c>
      <c r="AD312">
        <v>133</v>
      </c>
      <c r="AE312">
        <v>0.8</v>
      </c>
      <c r="AF312">
        <v>148</v>
      </c>
      <c r="AG312">
        <v>6656</v>
      </c>
      <c r="AH312" s="8">
        <v>1080000000</v>
      </c>
      <c r="AI312">
        <v>2.2090000000000001</v>
      </c>
      <c r="AJ312">
        <v>71.28</v>
      </c>
      <c r="AK312">
        <v>0.18240000000000001</v>
      </c>
      <c r="AL312">
        <v>177</v>
      </c>
      <c r="AM312">
        <v>2.0339999999999998</v>
      </c>
      <c r="AN312">
        <v>56.77</v>
      </c>
      <c r="AO312">
        <v>0.15820000000000001</v>
      </c>
      <c r="AP312">
        <v>59</v>
      </c>
      <c r="AQ312">
        <v>3.5760000000000001</v>
      </c>
      <c r="AR312">
        <v>105.3</v>
      </c>
      <c r="AS312">
        <v>0.44069999999999998</v>
      </c>
      <c r="AT312">
        <v>11</v>
      </c>
      <c r="AU312">
        <v>1.909</v>
      </c>
      <c r="AV312">
        <v>63.36</v>
      </c>
      <c r="AW312">
        <v>9.0910000000000005E-2</v>
      </c>
      <c r="AX312">
        <v>5</v>
      </c>
      <c r="AY312">
        <v>1.2</v>
      </c>
      <c r="AZ312">
        <v>44.4</v>
      </c>
      <c r="BA312">
        <v>0.2</v>
      </c>
      <c r="BB312">
        <v>1</v>
      </c>
      <c r="BC312">
        <v>0</v>
      </c>
      <c r="BD312">
        <v>0</v>
      </c>
      <c r="BE312">
        <v>0</v>
      </c>
      <c r="BF312">
        <v>0.33329999999999999</v>
      </c>
      <c r="BG312">
        <v>0.58850000000000002</v>
      </c>
      <c r="BH312">
        <v>0.1895</v>
      </c>
      <c r="BI312" s="1" t="s">
        <v>133</v>
      </c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1" t="s">
        <v>133</v>
      </c>
      <c r="HU312" t="s">
        <v>133</v>
      </c>
      <c r="JY312" s="1" t="s">
        <v>133</v>
      </c>
    </row>
    <row r="313" spans="1:340" hidden="1">
      <c r="A313" t="s">
        <v>105</v>
      </c>
      <c r="B313">
        <v>20</v>
      </c>
      <c r="C313" t="s">
        <v>66</v>
      </c>
      <c r="D313" s="6" t="s">
        <v>134</v>
      </c>
      <c r="E313" s="7">
        <v>0</v>
      </c>
      <c r="F313">
        <v>1116</v>
      </c>
      <c r="G313">
        <v>1.6479999999999999</v>
      </c>
      <c r="H313">
        <v>51.48</v>
      </c>
      <c r="I313">
        <v>0.10929999999999999</v>
      </c>
      <c r="J313">
        <v>0.34050000000000002</v>
      </c>
      <c r="K313">
        <v>0.47220000000000001</v>
      </c>
      <c r="L313">
        <v>0.1308</v>
      </c>
      <c r="M313">
        <v>1.703E-2</v>
      </c>
      <c r="N313">
        <v>1.7919999999999998E-2</v>
      </c>
      <c r="O313">
        <v>2.9569999999999999E-2</v>
      </c>
      <c r="P313">
        <v>1305</v>
      </c>
      <c r="Q313">
        <v>339.2</v>
      </c>
      <c r="R313">
        <v>0.89790000000000003</v>
      </c>
      <c r="S313">
        <v>1.782</v>
      </c>
      <c r="T313">
        <v>55.48</v>
      </c>
      <c r="U313">
        <v>0.1295</v>
      </c>
      <c r="V313">
        <v>2.452E-2</v>
      </c>
      <c r="W313">
        <v>1.456E-2</v>
      </c>
      <c r="X313">
        <v>32</v>
      </c>
      <c r="Y313">
        <v>3.4380000000000002</v>
      </c>
      <c r="Z313">
        <v>119.4</v>
      </c>
      <c r="AA313">
        <v>0.5</v>
      </c>
      <c r="AB313">
        <v>19</v>
      </c>
      <c r="AC313">
        <v>6.3680000000000003</v>
      </c>
      <c r="AD313">
        <v>190.4</v>
      </c>
      <c r="AE313">
        <v>0.63160000000000005</v>
      </c>
      <c r="AF313">
        <v>380</v>
      </c>
      <c r="AG313">
        <v>7150</v>
      </c>
      <c r="AH313" s="8">
        <v>2857000000</v>
      </c>
      <c r="AI313">
        <v>1.482</v>
      </c>
      <c r="AJ313">
        <v>49.86</v>
      </c>
      <c r="AK313">
        <v>0.1132</v>
      </c>
      <c r="AL313">
        <v>527</v>
      </c>
      <c r="AM313">
        <v>1.5880000000000001</v>
      </c>
      <c r="AN313">
        <v>47.4</v>
      </c>
      <c r="AO313">
        <v>7.7799999999999994E-2</v>
      </c>
      <c r="AP313">
        <v>146</v>
      </c>
      <c r="AQ313">
        <v>2.4660000000000002</v>
      </c>
      <c r="AR313">
        <v>71.489999999999995</v>
      </c>
      <c r="AS313">
        <v>0.2329</v>
      </c>
      <c r="AT313">
        <v>19</v>
      </c>
      <c r="AU313">
        <v>2.4740000000000002</v>
      </c>
      <c r="AV313">
        <v>81.790000000000006</v>
      </c>
      <c r="AW313">
        <v>0.15790000000000001</v>
      </c>
      <c r="AX313">
        <v>20</v>
      </c>
      <c r="AY313">
        <v>0.4</v>
      </c>
      <c r="AZ313">
        <v>25.5</v>
      </c>
      <c r="BA313">
        <v>0</v>
      </c>
      <c r="BB313">
        <v>33</v>
      </c>
      <c r="BC313">
        <v>0.60609999999999997</v>
      </c>
      <c r="BD313">
        <v>29.33</v>
      </c>
      <c r="BE313">
        <v>3.0300000000000001E-2</v>
      </c>
      <c r="BF313">
        <v>0.27700000000000002</v>
      </c>
      <c r="BG313">
        <v>0.60299999999999998</v>
      </c>
      <c r="BH313">
        <v>0.1953</v>
      </c>
      <c r="BI313" s="1" t="s">
        <v>134</v>
      </c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1" t="s">
        <v>134</v>
      </c>
      <c r="HU313" t="s">
        <v>134</v>
      </c>
      <c r="JY313" s="1" t="s">
        <v>134</v>
      </c>
    </row>
    <row r="314" spans="1:340" hidden="1">
      <c r="A314" t="s">
        <v>107</v>
      </c>
      <c r="B314">
        <v>20</v>
      </c>
      <c r="C314" t="s">
        <v>66</v>
      </c>
      <c r="D314" s="6" t="s">
        <v>134</v>
      </c>
      <c r="E314" s="7">
        <v>0</v>
      </c>
      <c r="F314">
        <v>882</v>
      </c>
      <c r="G314">
        <v>1.637</v>
      </c>
      <c r="H314">
        <v>54.22</v>
      </c>
      <c r="I314">
        <v>9.1840000000000005E-2</v>
      </c>
      <c r="J314">
        <v>0.31180000000000002</v>
      </c>
      <c r="K314">
        <v>0.48299999999999998</v>
      </c>
      <c r="L314">
        <v>0.14849999999999999</v>
      </c>
      <c r="M314">
        <v>2.2679999999999999E-2</v>
      </c>
      <c r="N314">
        <v>2.154E-2</v>
      </c>
      <c r="O314">
        <v>1.247E-2</v>
      </c>
      <c r="P314">
        <v>991</v>
      </c>
      <c r="Q314">
        <v>335.7</v>
      </c>
      <c r="R314">
        <v>0.9042</v>
      </c>
      <c r="S314">
        <v>1.6919999999999999</v>
      </c>
      <c r="T314">
        <v>56.63</v>
      </c>
      <c r="U314">
        <v>9.9900000000000003E-2</v>
      </c>
      <c r="V314">
        <v>1.917E-2</v>
      </c>
      <c r="W314">
        <v>2.0179999999999998E-3</v>
      </c>
      <c r="X314">
        <v>19</v>
      </c>
      <c r="Y314">
        <v>4.2110000000000003</v>
      </c>
      <c r="Z314">
        <v>143.5</v>
      </c>
      <c r="AA314">
        <v>0.42109999999999997</v>
      </c>
      <c r="AB314">
        <v>2</v>
      </c>
      <c r="AC314">
        <v>1</v>
      </c>
      <c r="AD314">
        <v>26</v>
      </c>
      <c r="AE314">
        <v>0</v>
      </c>
      <c r="AF314">
        <v>275</v>
      </c>
      <c r="AG314">
        <v>7995</v>
      </c>
      <c r="AH314" s="8">
        <v>2286000000</v>
      </c>
      <c r="AI314">
        <v>1.5129999999999999</v>
      </c>
      <c r="AJ314">
        <v>53.14</v>
      </c>
      <c r="AK314">
        <v>9.0910000000000005E-2</v>
      </c>
      <c r="AL314">
        <v>426</v>
      </c>
      <c r="AM314">
        <v>1.4790000000000001</v>
      </c>
      <c r="AN314">
        <v>46.73</v>
      </c>
      <c r="AO314">
        <v>6.3380000000000006E-2</v>
      </c>
      <c r="AP314">
        <v>131</v>
      </c>
      <c r="AQ314">
        <v>2.6640000000000001</v>
      </c>
      <c r="AR314">
        <v>84.21</v>
      </c>
      <c r="AS314">
        <v>0.2137</v>
      </c>
      <c r="AT314">
        <v>20</v>
      </c>
      <c r="AU314">
        <v>1.35</v>
      </c>
      <c r="AV314">
        <v>50.6</v>
      </c>
      <c r="AW314">
        <v>0.05</v>
      </c>
      <c r="AX314">
        <v>19</v>
      </c>
      <c r="AY314">
        <v>0.68420000000000003</v>
      </c>
      <c r="AZ314">
        <v>37.950000000000003</v>
      </c>
      <c r="BA314">
        <v>0</v>
      </c>
      <c r="BB314">
        <v>11</v>
      </c>
      <c r="BC314">
        <v>0.72729999999999995</v>
      </c>
      <c r="BD314">
        <v>43.73</v>
      </c>
      <c r="BE314">
        <v>0</v>
      </c>
      <c r="BF314">
        <v>0.3075</v>
      </c>
      <c r="BG314">
        <v>0.63149999999999995</v>
      </c>
      <c r="BH314">
        <v>0.20519999999999999</v>
      </c>
      <c r="BI314" s="1" t="s">
        <v>134</v>
      </c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1" t="s">
        <v>134</v>
      </c>
      <c r="HU314" t="s">
        <v>134</v>
      </c>
      <c r="JY314" s="1" t="s">
        <v>134</v>
      </c>
    </row>
    <row r="315" spans="1:340" hidden="1">
      <c r="A315" t="s">
        <v>110</v>
      </c>
      <c r="B315">
        <v>21</v>
      </c>
      <c r="C315" t="s">
        <v>66</v>
      </c>
      <c r="D315" s="6" t="s">
        <v>134</v>
      </c>
      <c r="E315" s="7">
        <v>0</v>
      </c>
      <c r="F315">
        <v>584</v>
      </c>
      <c r="G315">
        <v>1.5389999999999999</v>
      </c>
      <c r="H315">
        <v>53.2</v>
      </c>
      <c r="I315">
        <v>0.1079</v>
      </c>
      <c r="J315">
        <v>0.3921</v>
      </c>
      <c r="K315">
        <v>0.43149999999999999</v>
      </c>
      <c r="L315">
        <v>0.1336</v>
      </c>
      <c r="M315">
        <v>2.2259999999999999E-2</v>
      </c>
      <c r="N315">
        <v>1.37E-2</v>
      </c>
      <c r="O315">
        <v>1.1990000000000001E-2</v>
      </c>
      <c r="P315">
        <v>708</v>
      </c>
      <c r="Q315">
        <v>363.6</v>
      </c>
      <c r="R315">
        <v>0.89090000000000003</v>
      </c>
      <c r="S315">
        <v>1.754</v>
      </c>
      <c r="T315">
        <v>61.34</v>
      </c>
      <c r="U315">
        <v>0.1328</v>
      </c>
      <c r="V315">
        <v>4.5199999999999997E-2</v>
      </c>
      <c r="W315">
        <v>1.554E-2</v>
      </c>
      <c r="X315">
        <v>32</v>
      </c>
      <c r="Y315">
        <v>4.6559999999999997</v>
      </c>
      <c r="Z315">
        <v>161.69999999999999</v>
      </c>
      <c r="AA315">
        <v>0.4375</v>
      </c>
      <c r="AB315">
        <v>11</v>
      </c>
      <c r="AC315">
        <v>5.9089999999999998</v>
      </c>
      <c r="AD315">
        <v>208.2</v>
      </c>
      <c r="AE315">
        <v>0.63639999999999997</v>
      </c>
      <c r="AF315">
        <v>229</v>
      </c>
      <c r="AG315">
        <v>7053</v>
      </c>
      <c r="AH315" s="8">
        <v>1626000000</v>
      </c>
      <c r="AI315">
        <v>1.397</v>
      </c>
      <c r="AJ315">
        <v>52.54</v>
      </c>
      <c r="AK315">
        <v>0.1135</v>
      </c>
      <c r="AL315">
        <v>252</v>
      </c>
      <c r="AM315">
        <v>1.27</v>
      </c>
      <c r="AN315">
        <v>42.03</v>
      </c>
      <c r="AO315">
        <v>5.1589999999999997E-2</v>
      </c>
      <c r="AP315">
        <v>78</v>
      </c>
      <c r="AQ315">
        <v>2.9489999999999998</v>
      </c>
      <c r="AR315">
        <v>95.32</v>
      </c>
      <c r="AS315">
        <v>0.2949</v>
      </c>
      <c r="AT315">
        <v>13</v>
      </c>
      <c r="AU315">
        <v>2.077</v>
      </c>
      <c r="AV315">
        <v>69.849999999999994</v>
      </c>
      <c r="AW315">
        <v>0.15379999999999999</v>
      </c>
      <c r="AX315">
        <v>8</v>
      </c>
      <c r="AY315">
        <v>0.125</v>
      </c>
      <c r="AZ315">
        <v>10.88</v>
      </c>
      <c r="BA315">
        <v>0</v>
      </c>
      <c r="BB315">
        <v>7</v>
      </c>
      <c r="BC315">
        <v>0.57140000000000002</v>
      </c>
      <c r="BD315">
        <v>22.43</v>
      </c>
      <c r="BE315">
        <v>0</v>
      </c>
      <c r="BF315">
        <v>0.3095</v>
      </c>
      <c r="BG315">
        <v>0.56510000000000005</v>
      </c>
      <c r="BH315">
        <v>0.18149999999999999</v>
      </c>
      <c r="BI315" s="1" t="s">
        <v>134</v>
      </c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1" t="s">
        <v>134</v>
      </c>
      <c r="FR315" s="10"/>
      <c r="FS315" s="10"/>
      <c r="FT315" s="10"/>
      <c r="FU315" s="10"/>
      <c r="FV315" s="10"/>
      <c r="FW315" s="10"/>
      <c r="FX315" s="10"/>
      <c r="FY315" s="10"/>
      <c r="FZ315" s="10"/>
      <c r="GA315" s="10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/>
      <c r="HT315" s="10"/>
      <c r="HU315" t="s">
        <v>134</v>
      </c>
      <c r="HV315" s="11"/>
      <c r="HW315" s="11"/>
      <c r="HX315" s="11"/>
      <c r="HY315" s="11"/>
      <c r="HZ315" s="11"/>
      <c r="IA315" s="11"/>
      <c r="IB315" s="11"/>
      <c r="IC315" s="11"/>
      <c r="ID315" s="11"/>
      <c r="IE315" s="11"/>
      <c r="IF315" s="11"/>
      <c r="IG315" s="11"/>
      <c r="IH315" s="11"/>
      <c r="II315" s="11"/>
      <c r="IJ315" s="11"/>
      <c r="IK315" s="11"/>
      <c r="IL315" s="11"/>
      <c r="IM315" s="11"/>
      <c r="IN315" s="11"/>
      <c r="IO315" s="11"/>
      <c r="IP315" s="11"/>
      <c r="IQ315" s="11"/>
      <c r="IR315" s="11"/>
      <c r="IS315" s="11"/>
      <c r="IT315" s="11"/>
      <c r="IU315" s="11"/>
      <c r="IV315" s="11"/>
      <c r="IW315" s="11"/>
      <c r="IX315" s="11"/>
      <c r="IY315" s="11"/>
      <c r="IZ315" s="11"/>
      <c r="JA315" s="11"/>
      <c r="JB315" s="11"/>
      <c r="JC315" s="11"/>
      <c r="JD315" s="11"/>
      <c r="JE315" s="11"/>
      <c r="JF315" s="11"/>
      <c r="JG315" s="11"/>
      <c r="JH315" s="11"/>
      <c r="JI315" s="11"/>
      <c r="JJ315" s="11"/>
      <c r="JK315" s="11"/>
      <c r="JL315" s="11"/>
      <c r="JM315" s="11"/>
      <c r="JN315" s="11"/>
      <c r="JO315" s="11"/>
      <c r="JP315" s="11"/>
      <c r="JQ315" s="11"/>
      <c r="JR315" s="11"/>
      <c r="JS315" s="11"/>
      <c r="JT315" s="11"/>
      <c r="JU315" s="11"/>
      <c r="JV315" s="11"/>
      <c r="JW315" s="11"/>
      <c r="JX315" s="11"/>
      <c r="JY315" s="1" t="s">
        <v>134</v>
      </c>
      <c r="JZ315" s="12"/>
      <c r="KA315" s="12"/>
      <c r="KB315" s="12"/>
      <c r="KC315" s="12"/>
      <c r="KD315" s="12"/>
      <c r="KE315" s="12"/>
      <c r="KF315" s="12"/>
      <c r="KG315" s="12"/>
      <c r="KH315" s="12"/>
      <c r="KI315" s="12"/>
      <c r="KJ315" s="12"/>
      <c r="KK315" s="12"/>
      <c r="KL315" s="12"/>
      <c r="KM315" s="12"/>
      <c r="KN315" s="12"/>
      <c r="KO315" s="12"/>
      <c r="KP315" s="12"/>
      <c r="KQ315" s="12"/>
      <c r="KR315" s="12"/>
      <c r="KS315" s="12"/>
      <c r="KT315" s="12"/>
      <c r="KU315" s="12"/>
      <c r="KV315" s="12"/>
      <c r="KW315" s="12"/>
      <c r="KX315" s="12"/>
      <c r="KY315" s="12"/>
      <c r="KZ315" s="12"/>
      <c r="LA315" s="12"/>
      <c r="LB315" s="12"/>
      <c r="LC315" s="12"/>
      <c r="LD315" s="12"/>
      <c r="LE315" s="12"/>
      <c r="LF315" s="12"/>
      <c r="LG315" s="12"/>
      <c r="LH315" s="12"/>
      <c r="LI315" s="12"/>
      <c r="LJ315" s="12"/>
      <c r="LK315" s="12"/>
      <c r="LL315" s="12"/>
      <c r="LM315" s="12"/>
      <c r="LN315" s="12"/>
      <c r="LO315" s="12"/>
      <c r="LP315" s="12"/>
      <c r="LQ315" s="12"/>
      <c r="LR315" s="12"/>
      <c r="LS315" s="12"/>
      <c r="LT315" s="12"/>
      <c r="LU315" s="12"/>
      <c r="LV315" s="12"/>
      <c r="LW315" s="12"/>
      <c r="LX315" s="12"/>
      <c r="LY315" s="12"/>
      <c r="LZ315" s="12"/>
      <c r="MA315" s="12"/>
      <c r="MB315" s="12"/>
    </row>
    <row r="316" spans="1:340" hidden="1">
      <c r="A316" t="s">
        <v>111</v>
      </c>
      <c r="B316">
        <v>21</v>
      </c>
      <c r="C316" t="s">
        <v>66</v>
      </c>
      <c r="D316" s="6" t="s">
        <v>134</v>
      </c>
      <c r="E316" s="7">
        <v>0</v>
      </c>
      <c r="F316">
        <v>808</v>
      </c>
      <c r="G316">
        <v>1.46</v>
      </c>
      <c r="H316">
        <v>51.75</v>
      </c>
      <c r="I316">
        <v>8.1680000000000003E-2</v>
      </c>
      <c r="J316">
        <v>0.31680000000000003</v>
      </c>
      <c r="K316">
        <v>0.48509999999999998</v>
      </c>
      <c r="L316">
        <v>0.1646</v>
      </c>
      <c r="M316">
        <v>9.9010000000000001E-3</v>
      </c>
      <c r="N316">
        <v>9.9010000000000001E-3</v>
      </c>
      <c r="O316">
        <v>1.9800000000000002E-2</v>
      </c>
      <c r="P316">
        <v>923</v>
      </c>
      <c r="Q316">
        <v>338.9</v>
      </c>
      <c r="R316">
        <v>0.8992</v>
      </c>
      <c r="S316">
        <v>1.6080000000000001</v>
      </c>
      <c r="T316">
        <v>55.98</v>
      </c>
      <c r="U316">
        <v>9.6420000000000006E-2</v>
      </c>
      <c r="V316">
        <v>1.8419999999999999E-2</v>
      </c>
      <c r="W316">
        <v>8.6669999999999994E-3</v>
      </c>
      <c r="X316">
        <v>17</v>
      </c>
      <c r="Y316">
        <v>4.9409999999999998</v>
      </c>
      <c r="Z316">
        <v>146</v>
      </c>
      <c r="AA316">
        <v>0.29409999999999997</v>
      </c>
      <c r="AB316">
        <v>8</v>
      </c>
      <c r="AC316">
        <v>6.875</v>
      </c>
      <c r="AD316">
        <v>192.6</v>
      </c>
      <c r="AE316">
        <v>0.875</v>
      </c>
      <c r="AF316">
        <v>256</v>
      </c>
      <c r="AG316">
        <v>6786</v>
      </c>
      <c r="AH316" s="8">
        <v>1854000000</v>
      </c>
      <c r="AI316">
        <v>1.4650000000000001</v>
      </c>
      <c r="AJ316">
        <v>54.57</v>
      </c>
      <c r="AK316">
        <v>9.7659999999999997E-2</v>
      </c>
      <c r="AL316">
        <v>392</v>
      </c>
      <c r="AM316">
        <v>1.357</v>
      </c>
      <c r="AN316">
        <v>44.74</v>
      </c>
      <c r="AO316">
        <v>6.1219999999999997E-2</v>
      </c>
      <c r="AP316">
        <v>133</v>
      </c>
      <c r="AQ316">
        <v>1.9470000000000001</v>
      </c>
      <c r="AR316">
        <v>69.989999999999995</v>
      </c>
      <c r="AS316">
        <v>0.1353</v>
      </c>
      <c r="AT316">
        <v>8</v>
      </c>
      <c r="AU316">
        <v>1.875</v>
      </c>
      <c r="AV316">
        <v>72.63</v>
      </c>
      <c r="AW316">
        <v>0.125</v>
      </c>
      <c r="AX316">
        <v>8</v>
      </c>
      <c r="AY316">
        <v>0.625</v>
      </c>
      <c r="AZ316">
        <v>36.380000000000003</v>
      </c>
      <c r="BA316">
        <v>0</v>
      </c>
      <c r="BB316">
        <v>16</v>
      </c>
      <c r="BC316">
        <v>0.5</v>
      </c>
      <c r="BD316">
        <v>30</v>
      </c>
      <c r="BE316">
        <v>0</v>
      </c>
      <c r="BF316">
        <v>0.33929999999999999</v>
      </c>
      <c r="BG316">
        <v>0.64980000000000004</v>
      </c>
      <c r="BH316">
        <v>0.20419999999999999</v>
      </c>
      <c r="BI316" s="1" t="s">
        <v>134</v>
      </c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1" t="s">
        <v>134</v>
      </c>
      <c r="HU316" t="s">
        <v>134</v>
      </c>
      <c r="JY316" s="1" t="s">
        <v>134</v>
      </c>
    </row>
    <row r="317" spans="1:340" hidden="1">
      <c r="A317" t="s">
        <v>112</v>
      </c>
      <c r="B317">
        <v>21</v>
      </c>
      <c r="C317" t="s">
        <v>66</v>
      </c>
      <c r="D317" s="6" t="s">
        <v>134</v>
      </c>
      <c r="E317" s="7">
        <v>0</v>
      </c>
      <c r="F317">
        <v>942</v>
      </c>
      <c r="G317">
        <v>1.407</v>
      </c>
      <c r="H317">
        <v>44.49</v>
      </c>
      <c r="I317">
        <v>6.4759999999999998E-2</v>
      </c>
      <c r="J317">
        <v>0.33439999999999998</v>
      </c>
      <c r="K317">
        <v>0.48830000000000001</v>
      </c>
      <c r="L317">
        <v>0.12529999999999999</v>
      </c>
      <c r="M317">
        <v>2.017E-2</v>
      </c>
      <c r="N317">
        <v>1.592E-2</v>
      </c>
      <c r="O317">
        <v>1.6990000000000002E-2</v>
      </c>
      <c r="P317">
        <v>1107</v>
      </c>
      <c r="Q317">
        <v>334.4</v>
      </c>
      <c r="R317">
        <v>0.89600000000000002</v>
      </c>
      <c r="S317">
        <v>1.514</v>
      </c>
      <c r="T317">
        <v>48.11</v>
      </c>
      <c r="U317">
        <v>7.7689999999999995E-2</v>
      </c>
      <c r="V317">
        <v>2.078E-2</v>
      </c>
      <c r="W317">
        <v>1.0840000000000001E-2</v>
      </c>
      <c r="X317">
        <v>23</v>
      </c>
      <c r="Y317">
        <v>2.9569999999999999</v>
      </c>
      <c r="Z317">
        <v>99.43</v>
      </c>
      <c r="AA317">
        <v>0.30430000000000001</v>
      </c>
      <c r="AB317">
        <v>12</v>
      </c>
      <c r="AC317">
        <v>5.0830000000000002</v>
      </c>
      <c r="AD317">
        <v>140.80000000000001</v>
      </c>
      <c r="AE317">
        <v>0.5</v>
      </c>
      <c r="AF317">
        <v>315</v>
      </c>
      <c r="AG317">
        <v>6503</v>
      </c>
      <c r="AH317" s="8">
        <v>2134000000</v>
      </c>
      <c r="AI317">
        <v>1.2789999999999999</v>
      </c>
      <c r="AJ317">
        <v>44.33</v>
      </c>
      <c r="AK317">
        <v>5.0790000000000002E-2</v>
      </c>
      <c r="AL317">
        <v>460</v>
      </c>
      <c r="AM317">
        <v>1.4570000000000001</v>
      </c>
      <c r="AN317">
        <v>41.68</v>
      </c>
      <c r="AO317">
        <v>5.8700000000000002E-2</v>
      </c>
      <c r="AP317">
        <v>118</v>
      </c>
      <c r="AQ317">
        <v>1.712</v>
      </c>
      <c r="AR317">
        <v>56.62</v>
      </c>
      <c r="AS317">
        <v>0.1356</v>
      </c>
      <c r="AT317">
        <v>19</v>
      </c>
      <c r="AU317">
        <v>1.7889999999999999</v>
      </c>
      <c r="AV317">
        <v>68.790000000000006</v>
      </c>
      <c r="AW317">
        <v>0.1053</v>
      </c>
      <c r="AX317">
        <v>15</v>
      </c>
      <c r="AY317">
        <v>0.26669999999999999</v>
      </c>
      <c r="AZ317">
        <v>8.7330000000000005</v>
      </c>
      <c r="BA317">
        <v>0</v>
      </c>
      <c r="BB317">
        <v>16</v>
      </c>
      <c r="BC317">
        <v>0.8125</v>
      </c>
      <c r="BD317">
        <v>42.38</v>
      </c>
      <c r="BE317">
        <v>0</v>
      </c>
      <c r="BF317">
        <v>0.25650000000000001</v>
      </c>
      <c r="BG317">
        <v>0.61360000000000003</v>
      </c>
      <c r="BH317">
        <v>0.17829999999999999</v>
      </c>
      <c r="BI317" s="1" t="s">
        <v>134</v>
      </c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1" t="s">
        <v>134</v>
      </c>
      <c r="HU317" t="s">
        <v>134</v>
      </c>
      <c r="JY317" s="1" t="s">
        <v>134</v>
      </c>
    </row>
    <row r="318" spans="1:340" hidden="1">
      <c r="A318" t="s">
        <v>113</v>
      </c>
      <c r="B318">
        <v>21</v>
      </c>
      <c r="C318" t="s">
        <v>66</v>
      </c>
      <c r="D318" s="6" t="s">
        <v>134</v>
      </c>
      <c r="E318" s="7">
        <v>0</v>
      </c>
      <c r="F318">
        <v>711</v>
      </c>
      <c r="G318">
        <v>1.6259999999999999</v>
      </c>
      <c r="H318">
        <v>51.15</v>
      </c>
      <c r="I318">
        <v>9.8449999999999996E-2</v>
      </c>
      <c r="J318">
        <v>0.3347</v>
      </c>
      <c r="K318">
        <v>0.4965</v>
      </c>
      <c r="L318">
        <v>0.1153</v>
      </c>
      <c r="M318">
        <v>2.3910000000000001E-2</v>
      </c>
      <c r="N318">
        <v>5.6259999999999999E-3</v>
      </c>
      <c r="O318">
        <v>1.6879999999999999E-2</v>
      </c>
      <c r="P318">
        <v>792</v>
      </c>
      <c r="Q318">
        <v>326.10000000000002</v>
      </c>
      <c r="R318">
        <v>0.90849999999999997</v>
      </c>
      <c r="S318">
        <v>1.6870000000000001</v>
      </c>
      <c r="T318">
        <v>53.13</v>
      </c>
      <c r="U318">
        <v>0.1086</v>
      </c>
      <c r="V318">
        <v>1.6410000000000001E-2</v>
      </c>
      <c r="W318">
        <v>3.7880000000000001E-3</v>
      </c>
      <c r="X318">
        <v>13</v>
      </c>
      <c r="Y318">
        <v>4.6920000000000002</v>
      </c>
      <c r="Z318">
        <v>135.69999999999999</v>
      </c>
      <c r="AA318">
        <v>0.3846</v>
      </c>
      <c r="AB318">
        <v>3</v>
      </c>
      <c r="AC318">
        <v>7.3330000000000002</v>
      </c>
      <c r="AD318">
        <v>199.7</v>
      </c>
      <c r="AE318">
        <v>0.66669999999999996</v>
      </c>
      <c r="AF318">
        <v>238</v>
      </c>
      <c r="AG318">
        <v>6857</v>
      </c>
      <c r="AH318" s="8">
        <v>1686000000</v>
      </c>
      <c r="AI318">
        <v>1.429</v>
      </c>
      <c r="AJ318">
        <v>47.97</v>
      </c>
      <c r="AK318">
        <v>4.6219999999999997E-2</v>
      </c>
      <c r="AL318">
        <v>353</v>
      </c>
      <c r="AM318">
        <v>1.5129999999999999</v>
      </c>
      <c r="AN318">
        <v>45.04</v>
      </c>
      <c r="AO318">
        <v>8.4989999999999996E-2</v>
      </c>
      <c r="AP318">
        <v>82</v>
      </c>
      <c r="AQ318">
        <v>2.89</v>
      </c>
      <c r="AR318">
        <v>88.91</v>
      </c>
      <c r="AS318">
        <v>0.31709999999999999</v>
      </c>
      <c r="AT318">
        <v>17</v>
      </c>
      <c r="AU318">
        <v>1.7649999999999999</v>
      </c>
      <c r="AV318">
        <v>55.65</v>
      </c>
      <c r="AW318">
        <v>0.17649999999999999</v>
      </c>
      <c r="AX318">
        <v>4</v>
      </c>
      <c r="AY318">
        <v>0.25</v>
      </c>
      <c r="AZ318">
        <v>27</v>
      </c>
      <c r="BA318">
        <v>0</v>
      </c>
      <c r="BB318">
        <v>12</v>
      </c>
      <c r="BC318">
        <v>0.66669999999999996</v>
      </c>
      <c r="BD318">
        <v>37.08</v>
      </c>
      <c r="BE318">
        <v>0</v>
      </c>
      <c r="BF318">
        <v>0.23230000000000001</v>
      </c>
      <c r="BG318">
        <v>0.61180000000000001</v>
      </c>
      <c r="BH318">
        <v>0.16170000000000001</v>
      </c>
      <c r="BI318" s="1" t="s">
        <v>134</v>
      </c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1" t="s">
        <v>134</v>
      </c>
      <c r="HU318" t="s">
        <v>134</v>
      </c>
      <c r="JY318" s="1" t="s">
        <v>134</v>
      </c>
    </row>
    <row r="319" spans="1:340" hidden="1">
      <c r="A319" t="s">
        <v>73</v>
      </c>
      <c r="B319">
        <v>22</v>
      </c>
      <c r="C319" t="s">
        <v>66</v>
      </c>
      <c r="D319" s="6" t="s">
        <v>133</v>
      </c>
      <c r="E319" s="7">
        <v>0</v>
      </c>
      <c r="F319">
        <v>628</v>
      </c>
      <c r="G319">
        <v>1.998</v>
      </c>
      <c r="H319">
        <v>64.88</v>
      </c>
      <c r="I319">
        <v>0.15609999999999999</v>
      </c>
      <c r="J319">
        <v>0.34389999999999998</v>
      </c>
      <c r="K319">
        <v>0.42359999999999998</v>
      </c>
      <c r="L319">
        <v>0.16880000000000001</v>
      </c>
      <c r="M319">
        <v>2.3890000000000002E-2</v>
      </c>
      <c r="N319">
        <v>1.592E-2</v>
      </c>
      <c r="O319">
        <v>1.7520000000000001E-2</v>
      </c>
      <c r="P319">
        <v>737</v>
      </c>
      <c r="Q319">
        <v>343.1</v>
      </c>
      <c r="R319">
        <v>0.8972</v>
      </c>
      <c r="S319">
        <v>2.16</v>
      </c>
      <c r="T319">
        <v>70.05</v>
      </c>
      <c r="U319">
        <v>0.17100000000000001</v>
      </c>
      <c r="V319">
        <v>2.4420000000000001E-2</v>
      </c>
      <c r="W319">
        <v>1.221E-2</v>
      </c>
      <c r="X319">
        <v>18</v>
      </c>
      <c r="Y319">
        <v>3.3330000000000002</v>
      </c>
      <c r="Z319">
        <v>107.7</v>
      </c>
      <c r="AA319">
        <v>0.27779999999999999</v>
      </c>
      <c r="AB319">
        <v>9</v>
      </c>
      <c r="AC319">
        <v>8.8889999999999993</v>
      </c>
      <c r="AD319">
        <v>283.2</v>
      </c>
      <c r="AE319">
        <v>0.77780000000000005</v>
      </c>
      <c r="AF319">
        <v>216</v>
      </c>
      <c r="AG319">
        <v>7323</v>
      </c>
      <c r="AH319" s="8">
        <v>1634000000</v>
      </c>
      <c r="AI319">
        <v>1.88</v>
      </c>
      <c r="AJ319">
        <v>65.23</v>
      </c>
      <c r="AK319">
        <v>0.1389</v>
      </c>
      <c r="AL319">
        <v>266</v>
      </c>
      <c r="AM319">
        <v>2.105</v>
      </c>
      <c r="AN319">
        <v>65.209999999999994</v>
      </c>
      <c r="AO319">
        <v>0.16170000000000001</v>
      </c>
      <c r="AP319">
        <v>106</v>
      </c>
      <c r="AQ319">
        <v>2.1890000000000001</v>
      </c>
      <c r="AR319">
        <v>68.89</v>
      </c>
      <c r="AS319">
        <v>0.18870000000000001</v>
      </c>
      <c r="AT319">
        <v>15</v>
      </c>
      <c r="AU319">
        <v>2.133</v>
      </c>
      <c r="AV319">
        <v>76.67</v>
      </c>
      <c r="AW319">
        <v>0.2</v>
      </c>
      <c r="AX319">
        <v>10</v>
      </c>
      <c r="AY319">
        <v>0.4</v>
      </c>
      <c r="AZ319">
        <v>16.2</v>
      </c>
      <c r="BA319">
        <v>0</v>
      </c>
      <c r="BB319">
        <v>11</v>
      </c>
      <c r="BC319">
        <v>0.63639999999999997</v>
      </c>
      <c r="BD319">
        <v>41.64</v>
      </c>
      <c r="BE319">
        <v>0</v>
      </c>
      <c r="BF319">
        <v>0.39850000000000002</v>
      </c>
      <c r="BG319">
        <v>0.59240000000000004</v>
      </c>
      <c r="BH319">
        <v>0.2261</v>
      </c>
      <c r="BI319" s="1" t="s">
        <v>133</v>
      </c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1" t="s">
        <v>133</v>
      </c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/>
      <c r="HT319" s="10"/>
      <c r="HU319" t="s">
        <v>133</v>
      </c>
      <c r="HV319" s="11"/>
      <c r="HW319" s="11"/>
      <c r="HX319" s="11"/>
      <c r="HY319" s="11"/>
      <c r="HZ319" s="11"/>
      <c r="IA319" s="11"/>
      <c r="IB319" s="11"/>
      <c r="IC319" s="11"/>
      <c r="ID319" s="11"/>
      <c r="IE319" s="11"/>
      <c r="IF319" s="11"/>
      <c r="IG319" s="11"/>
      <c r="IH319" s="11"/>
      <c r="II319" s="11"/>
      <c r="IJ319" s="11"/>
      <c r="IK319" s="11"/>
      <c r="IL319" s="11"/>
      <c r="IM319" s="11"/>
      <c r="IN319" s="11"/>
      <c r="IO319" s="11"/>
      <c r="IP319" s="11"/>
      <c r="IQ319" s="11"/>
      <c r="IR319" s="11"/>
      <c r="IS319" s="11"/>
      <c r="IT319" s="11"/>
      <c r="IU319" s="11"/>
      <c r="IV319" s="11"/>
      <c r="IW319" s="11"/>
      <c r="IX319" s="11"/>
      <c r="IY319" s="11"/>
      <c r="IZ319" s="11"/>
      <c r="JA319" s="11"/>
      <c r="JB319" s="11"/>
      <c r="JC319" s="11"/>
      <c r="JD319" s="11"/>
      <c r="JE319" s="11"/>
      <c r="JF319" s="11"/>
      <c r="JG319" s="11"/>
      <c r="JH319" s="11"/>
      <c r="JI319" s="11"/>
      <c r="JJ319" s="11"/>
      <c r="JK319" s="11"/>
      <c r="JL319" s="11"/>
      <c r="JM319" s="11"/>
      <c r="JN319" s="11"/>
      <c r="JO319" s="11"/>
      <c r="JP319" s="11"/>
      <c r="JQ319" s="11"/>
      <c r="JR319" s="11"/>
      <c r="JS319" s="11"/>
      <c r="JT319" s="11"/>
      <c r="JU319" s="11"/>
      <c r="JV319" s="11"/>
      <c r="JW319" s="11"/>
      <c r="JX319" s="11"/>
      <c r="JY319" s="1" t="s">
        <v>133</v>
      </c>
      <c r="JZ319" s="12"/>
      <c r="KA319" s="12"/>
      <c r="KB319" s="12"/>
      <c r="KC319" s="12"/>
      <c r="KD319" s="12"/>
      <c r="KE319" s="12"/>
      <c r="KF319" s="12"/>
      <c r="KG319" s="12"/>
      <c r="KH319" s="12"/>
      <c r="KI319" s="12"/>
      <c r="KJ319" s="12"/>
      <c r="KK319" s="12"/>
      <c r="KL319" s="12"/>
      <c r="KM319" s="12"/>
      <c r="KN319" s="12"/>
      <c r="KO319" s="12"/>
      <c r="KP319" s="12"/>
      <c r="KQ319" s="12"/>
      <c r="KR319" s="12"/>
      <c r="KS319" s="12"/>
      <c r="KT319" s="12"/>
      <c r="KU319" s="12"/>
      <c r="KV319" s="12"/>
      <c r="KW319" s="12"/>
      <c r="KX319" s="12"/>
      <c r="KY319" s="12"/>
      <c r="KZ319" s="12"/>
      <c r="LA319" s="12"/>
      <c r="LB319" s="12"/>
      <c r="LC319" s="12"/>
      <c r="LD319" s="12"/>
      <c r="LE319" s="12"/>
      <c r="LF319" s="12"/>
      <c r="LG319" s="12"/>
      <c r="LH319" s="12"/>
      <c r="LI319" s="12"/>
      <c r="LJ319" s="12"/>
      <c r="LK319" s="12"/>
      <c r="LL319" s="12"/>
      <c r="LM319" s="12"/>
      <c r="LN319" s="12"/>
      <c r="LO319" s="12"/>
      <c r="LP319" s="12"/>
      <c r="LQ319" s="12"/>
      <c r="LR319" s="12"/>
      <c r="LS319" s="12"/>
      <c r="LT319" s="12"/>
      <c r="LU319" s="12"/>
      <c r="LV319" s="12"/>
      <c r="LW319" s="12"/>
      <c r="LX319" s="12"/>
      <c r="LY319" s="12"/>
      <c r="LZ319" s="12"/>
      <c r="MA319" s="12"/>
      <c r="MB319" s="12"/>
    </row>
    <row r="320" spans="1:340" hidden="1">
      <c r="A320" t="s">
        <v>105</v>
      </c>
      <c r="B320">
        <v>23</v>
      </c>
      <c r="C320" t="s">
        <v>66</v>
      </c>
      <c r="D320" s="6" t="s">
        <v>134</v>
      </c>
      <c r="E320" s="7">
        <v>0</v>
      </c>
      <c r="F320">
        <v>1201</v>
      </c>
      <c r="G320">
        <v>1.5820000000000001</v>
      </c>
      <c r="H320">
        <v>49.9</v>
      </c>
      <c r="I320">
        <v>9.4920000000000004E-2</v>
      </c>
      <c r="J320">
        <v>0.3322</v>
      </c>
      <c r="K320">
        <v>0.47710000000000002</v>
      </c>
      <c r="L320">
        <v>0.14149999999999999</v>
      </c>
      <c r="M320">
        <v>1.7489999999999999E-2</v>
      </c>
      <c r="N320">
        <v>2.1649999999999999E-2</v>
      </c>
      <c r="O320">
        <v>1.9980000000000001E-2</v>
      </c>
      <c r="P320">
        <v>1358</v>
      </c>
      <c r="Q320">
        <v>348.7</v>
      </c>
      <c r="R320">
        <v>0.90659999999999996</v>
      </c>
      <c r="S320">
        <v>1.7370000000000001</v>
      </c>
      <c r="T320">
        <v>54.14</v>
      </c>
      <c r="U320">
        <v>0.10970000000000001</v>
      </c>
      <c r="V320">
        <v>2.725E-2</v>
      </c>
      <c r="W320">
        <v>1.7670000000000002E-2</v>
      </c>
      <c r="X320">
        <v>37</v>
      </c>
      <c r="Y320">
        <v>5.4050000000000002</v>
      </c>
      <c r="Z320">
        <v>151.4</v>
      </c>
      <c r="AA320">
        <v>0.43240000000000001</v>
      </c>
      <c r="AB320">
        <v>24</v>
      </c>
      <c r="AC320">
        <v>4.7919999999999998</v>
      </c>
      <c r="AD320">
        <v>136</v>
      </c>
      <c r="AE320">
        <v>0.33329999999999999</v>
      </c>
      <c r="AF320">
        <v>399</v>
      </c>
      <c r="AG320">
        <v>7070</v>
      </c>
      <c r="AH320" s="8">
        <v>3058000000</v>
      </c>
      <c r="AI320">
        <v>1.5189999999999999</v>
      </c>
      <c r="AJ320">
        <v>51.03</v>
      </c>
      <c r="AK320">
        <v>0.1053</v>
      </c>
      <c r="AL320">
        <v>573</v>
      </c>
      <c r="AM320">
        <v>1.536</v>
      </c>
      <c r="AN320">
        <v>45.37</v>
      </c>
      <c r="AO320">
        <v>7.5039999999999996E-2</v>
      </c>
      <c r="AP320">
        <v>170</v>
      </c>
      <c r="AQ320">
        <v>2.0710000000000002</v>
      </c>
      <c r="AR320">
        <v>63.61</v>
      </c>
      <c r="AS320">
        <v>0.14710000000000001</v>
      </c>
      <c r="AT320">
        <v>21</v>
      </c>
      <c r="AU320">
        <v>1.429</v>
      </c>
      <c r="AV320">
        <v>50.24</v>
      </c>
      <c r="AW320">
        <v>0.1429</v>
      </c>
      <c r="AX320">
        <v>26</v>
      </c>
      <c r="AY320">
        <v>0.76919999999999999</v>
      </c>
      <c r="AZ320">
        <v>38.270000000000003</v>
      </c>
      <c r="BA320">
        <v>3.8460000000000001E-2</v>
      </c>
      <c r="BB320">
        <v>24</v>
      </c>
      <c r="BC320">
        <v>0.875</v>
      </c>
      <c r="BD320">
        <v>44.92</v>
      </c>
      <c r="BE320">
        <v>4.1669999999999999E-2</v>
      </c>
      <c r="BF320">
        <v>0.29670000000000002</v>
      </c>
      <c r="BG320">
        <v>0.61870000000000003</v>
      </c>
      <c r="BH320">
        <v>0.20069999999999999</v>
      </c>
      <c r="BI320" s="1" t="s">
        <v>134</v>
      </c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1" t="s">
        <v>134</v>
      </c>
      <c r="HU320" t="s">
        <v>134</v>
      </c>
      <c r="JY320" s="1" t="s">
        <v>134</v>
      </c>
    </row>
    <row r="321" spans="1:340" hidden="1">
      <c r="A321" t="s">
        <v>107</v>
      </c>
      <c r="B321">
        <v>23</v>
      </c>
      <c r="C321" t="s">
        <v>66</v>
      </c>
      <c r="D321" s="6" t="s">
        <v>134</v>
      </c>
      <c r="E321" s="7">
        <v>0</v>
      </c>
      <c r="F321">
        <v>884</v>
      </c>
      <c r="G321">
        <v>1.5169999999999999</v>
      </c>
      <c r="H321">
        <v>47.45</v>
      </c>
      <c r="I321">
        <v>6.787E-2</v>
      </c>
      <c r="J321">
        <v>0.31330000000000002</v>
      </c>
      <c r="K321">
        <v>0.50229999999999997</v>
      </c>
      <c r="L321">
        <v>0.13569999999999999</v>
      </c>
      <c r="M321">
        <v>1.584E-2</v>
      </c>
      <c r="N321">
        <v>1.584E-2</v>
      </c>
      <c r="O321">
        <v>1.8100000000000002E-2</v>
      </c>
      <c r="P321">
        <v>1015</v>
      </c>
      <c r="Q321">
        <v>322.7</v>
      </c>
      <c r="R321">
        <v>0.89070000000000005</v>
      </c>
      <c r="S321">
        <v>1.5</v>
      </c>
      <c r="T321">
        <v>47.77</v>
      </c>
      <c r="U321">
        <v>7.5859999999999997E-2</v>
      </c>
      <c r="V321">
        <v>1.1820000000000001E-2</v>
      </c>
      <c r="W321">
        <v>5.9109999999999996E-3</v>
      </c>
      <c r="X321">
        <v>12</v>
      </c>
      <c r="Y321">
        <v>4.0830000000000002</v>
      </c>
      <c r="Z321">
        <v>138.9</v>
      </c>
      <c r="AA321">
        <v>0.41670000000000001</v>
      </c>
      <c r="AB321">
        <v>6</v>
      </c>
      <c r="AC321">
        <v>3.1669999999999998</v>
      </c>
      <c r="AD321">
        <v>92.5</v>
      </c>
      <c r="AE321">
        <v>0.5</v>
      </c>
      <c r="AF321">
        <v>277</v>
      </c>
      <c r="AG321">
        <v>7137</v>
      </c>
      <c r="AH321" s="8">
        <v>2012000000</v>
      </c>
      <c r="AI321">
        <v>1.4330000000000001</v>
      </c>
      <c r="AJ321">
        <v>49.86</v>
      </c>
      <c r="AK321">
        <v>5.0540000000000002E-2</v>
      </c>
      <c r="AL321">
        <v>444</v>
      </c>
      <c r="AM321">
        <v>1.4910000000000001</v>
      </c>
      <c r="AN321">
        <v>43</v>
      </c>
      <c r="AO321">
        <v>6.0810000000000003E-2</v>
      </c>
      <c r="AP321">
        <v>120</v>
      </c>
      <c r="AQ321">
        <v>1.992</v>
      </c>
      <c r="AR321">
        <v>60.38</v>
      </c>
      <c r="AS321">
        <v>0.14169999999999999</v>
      </c>
      <c r="AT321">
        <v>14</v>
      </c>
      <c r="AU321">
        <v>1.643</v>
      </c>
      <c r="AV321">
        <v>60</v>
      </c>
      <c r="AW321">
        <v>0.1429</v>
      </c>
      <c r="AX321">
        <v>14</v>
      </c>
      <c r="AY321">
        <v>0.57140000000000002</v>
      </c>
      <c r="AZ321">
        <v>20</v>
      </c>
      <c r="BA321">
        <v>0</v>
      </c>
      <c r="BB321">
        <v>16</v>
      </c>
      <c r="BC321">
        <v>0.75</v>
      </c>
      <c r="BD321">
        <v>38.06</v>
      </c>
      <c r="BE321">
        <v>0</v>
      </c>
      <c r="BF321">
        <v>0.27029999999999998</v>
      </c>
      <c r="BG321">
        <v>0.63800000000000001</v>
      </c>
      <c r="BH321">
        <v>0.1855</v>
      </c>
      <c r="BI321" s="1" t="s">
        <v>134</v>
      </c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1" t="s">
        <v>134</v>
      </c>
      <c r="HU321" t="s">
        <v>134</v>
      </c>
      <c r="JY321" s="1" t="s">
        <v>134</v>
      </c>
    </row>
    <row r="322" spans="1:340" hidden="1">
      <c r="A322" t="s">
        <v>73</v>
      </c>
      <c r="B322">
        <v>23</v>
      </c>
      <c r="C322" t="s">
        <v>66</v>
      </c>
      <c r="D322" s="6" t="s">
        <v>133</v>
      </c>
      <c r="E322" s="7">
        <v>0</v>
      </c>
      <c r="F322">
        <v>552</v>
      </c>
      <c r="G322">
        <v>1.9079999999999999</v>
      </c>
      <c r="H322">
        <v>62.69</v>
      </c>
      <c r="I322">
        <v>0.1721</v>
      </c>
      <c r="J322">
        <v>0.37319999999999998</v>
      </c>
      <c r="K322">
        <v>0.40760000000000002</v>
      </c>
      <c r="L322">
        <v>0.1522</v>
      </c>
      <c r="M322">
        <v>3.8039999999999997E-2</v>
      </c>
      <c r="N322">
        <v>1.268E-2</v>
      </c>
      <c r="O322">
        <v>1.0869999999999999E-2</v>
      </c>
      <c r="P322">
        <v>684</v>
      </c>
      <c r="Q322">
        <v>337.2</v>
      </c>
      <c r="R322">
        <v>0.88319999999999999</v>
      </c>
      <c r="S322">
        <v>2.1070000000000002</v>
      </c>
      <c r="T322">
        <v>68.790000000000006</v>
      </c>
      <c r="U322">
        <v>0.19439999999999999</v>
      </c>
      <c r="V322">
        <v>2.4850000000000001E-2</v>
      </c>
      <c r="W322">
        <v>1.17E-2</v>
      </c>
      <c r="X322">
        <v>17</v>
      </c>
      <c r="Y322">
        <v>3.9409999999999998</v>
      </c>
      <c r="Z322">
        <v>120.4</v>
      </c>
      <c r="AA322">
        <v>0.47060000000000002</v>
      </c>
      <c r="AB322">
        <v>8</v>
      </c>
      <c r="AC322">
        <v>9.375</v>
      </c>
      <c r="AD322">
        <v>270.39999999999998</v>
      </c>
      <c r="AE322">
        <v>0.625</v>
      </c>
      <c r="AF322">
        <v>206</v>
      </c>
      <c r="AG322">
        <v>6378</v>
      </c>
      <c r="AH322" s="8">
        <v>1309000000</v>
      </c>
      <c r="AI322">
        <v>1.675</v>
      </c>
      <c r="AJ322">
        <v>62.01</v>
      </c>
      <c r="AK322">
        <v>0.13589999999999999</v>
      </c>
      <c r="AL322">
        <v>225</v>
      </c>
      <c r="AM322">
        <v>1.8620000000000001</v>
      </c>
      <c r="AN322">
        <v>56.42</v>
      </c>
      <c r="AO322">
        <v>0.16</v>
      </c>
      <c r="AP322">
        <v>84</v>
      </c>
      <c r="AQ322">
        <v>2.6789999999999998</v>
      </c>
      <c r="AR322">
        <v>84.24</v>
      </c>
      <c r="AS322">
        <v>0.29759999999999998</v>
      </c>
      <c r="AT322">
        <v>21</v>
      </c>
      <c r="AU322">
        <v>2.714</v>
      </c>
      <c r="AV322">
        <v>84.57</v>
      </c>
      <c r="AW322">
        <v>0.28570000000000001</v>
      </c>
      <c r="AX322">
        <v>7</v>
      </c>
      <c r="AY322">
        <v>0.71430000000000005</v>
      </c>
      <c r="AZ322">
        <v>22.29</v>
      </c>
      <c r="BA322">
        <v>0</v>
      </c>
      <c r="BB322">
        <v>6</v>
      </c>
      <c r="BC322">
        <v>0.66669999999999996</v>
      </c>
      <c r="BD322">
        <v>35.83</v>
      </c>
      <c r="BE322">
        <v>0</v>
      </c>
      <c r="BF322">
        <v>0.37330000000000002</v>
      </c>
      <c r="BG322">
        <v>0.55979999999999996</v>
      </c>
      <c r="BH322">
        <v>0.21379999999999999</v>
      </c>
      <c r="BI322" s="1" t="s">
        <v>133</v>
      </c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1" t="s">
        <v>133</v>
      </c>
      <c r="HU322" t="s">
        <v>133</v>
      </c>
      <c r="JY322" s="1" t="s">
        <v>133</v>
      </c>
    </row>
    <row r="323" spans="1:340" hidden="1">
      <c r="A323" t="s">
        <v>108</v>
      </c>
      <c r="B323">
        <v>23</v>
      </c>
      <c r="C323" t="s">
        <v>66</v>
      </c>
      <c r="D323" s="6" t="s">
        <v>134</v>
      </c>
      <c r="E323" s="7">
        <v>0</v>
      </c>
      <c r="F323">
        <v>825</v>
      </c>
      <c r="G323">
        <v>1.5189999999999999</v>
      </c>
      <c r="H323">
        <v>48.58</v>
      </c>
      <c r="I323">
        <v>8.8480000000000003E-2</v>
      </c>
      <c r="J323">
        <v>0.2873</v>
      </c>
      <c r="K323">
        <v>0.4788</v>
      </c>
      <c r="L323">
        <v>0.1552</v>
      </c>
      <c r="M323">
        <v>3.2730000000000002E-2</v>
      </c>
      <c r="N323">
        <v>1.455E-2</v>
      </c>
      <c r="O323">
        <v>2.4240000000000001E-2</v>
      </c>
      <c r="P323">
        <v>972</v>
      </c>
      <c r="Q323">
        <v>324.8</v>
      </c>
      <c r="R323">
        <v>0.88749999999999996</v>
      </c>
      <c r="S323">
        <v>1.613</v>
      </c>
      <c r="T323">
        <v>51.51</v>
      </c>
      <c r="U323">
        <v>9.3619999999999995E-2</v>
      </c>
      <c r="V323">
        <v>8.2299999999999995E-3</v>
      </c>
      <c r="W323">
        <v>8.2299999999999995E-3</v>
      </c>
      <c r="X323">
        <v>8</v>
      </c>
      <c r="Y323">
        <v>6.75</v>
      </c>
      <c r="Z323">
        <v>182</v>
      </c>
      <c r="AA323">
        <v>0.5</v>
      </c>
      <c r="AB323">
        <v>8</v>
      </c>
      <c r="AC323">
        <v>3.375</v>
      </c>
      <c r="AD323">
        <v>121.4</v>
      </c>
      <c r="AE323">
        <v>0.25</v>
      </c>
      <c r="AF323">
        <v>237</v>
      </c>
      <c r="AG323">
        <v>7780</v>
      </c>
      <c r="AH323" s="8">
        <v>1879000000</v>
      </c>
      <c r="AI323">
        <v>1.3</v>
      </c>
      <c r="AJ323">
        <v>44.41</v>
      </c>
      <c r="AK323">
        <v>7.5950000000000004E-2</v>
      </c>
      <c r="AL323">
        <v>395</v>
      </c>
      <c r="AM323">
        <v>1.552</v>
      </c>
      <c r="AN323">
        <v>46.2</v>
      </c>
      <c r="AO323">
        <v>9.1139999999999999E-2</v>
      </c>
      <c r="AP323">
        <v>128</v>
      </c>
      <c r="AQ323">
        <v>2.1640000000000001</v>
      </c>
      <c r="AR323">
        <v>70.88</v>
      </c>
      <c r="AS323">
        <v>0.1328</v>
      </c>
      <c r="AT323">
        <v>27</v>
      </c>
      <c r="AU323">
        <v>1.593</v>
      </c>
      <c r="AV323">
        <v>57.15</v>
      </c>
      <c r="AW323">
        <v>7.4069999999999997E-2</v>
      </c>
      <c r="AX323">
        <v>12</v>
      </c>
      <c r="AY323">
        <v>0.25</v>
      </c>
      <c r="AZ323">
        <v>19.75</v>
      </c>
      <c r="BA323">
        <v>0</v>
      </c>
      <c r="BB323">
        <v>20</v>
      </c>
      <c r="BC323">
        <v>0.45</v>
      </c>
      <c r="BD323">
        <v>22.45</v>
      </c>
      <c r="BE323">
        <v>0</v>
      </c>
      <c r="BF323">
        <v>0.3241</v>
      </c>
      <c r="BG323">
        <v>0.63390000000000002</v>
      </c>
      <c r="BH323">
        <v>0.22670000000000001</v>
      </c>
      <c r="BI323" s="1" t="s">
        <v>134</v>
      </c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1" t="s">
        <v>134</v>
      </c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/>
      <c r="HT323" s="10"/>
      <c r="HU323" t="s">
        <v>134</v>
      </c>
      <c r="HV323" s="11"/>
      <c r="HW323" s="11"/>
      <c r="HX323" s="11"/>
      <c r="HY323" s="11"/>
      <c r="HZ323" s="11"/>
      <c r="IA323" s="11"/>
      <c r="IB323" s="11"/>
      <c r="IC323" s="11"/>
      <c r="ID323" s="11"/>
      <c r="IE323" s="11"/>
      <c r="IF323" s="11"/>
      <c r="IG323" s="11"/>
      <c r="IH323" s="11"/>
      <c r="II323" s="11"/>
      <c r="IJ323" s="11"/>
      <c r="IK323" s="11"/>
      <c r="IL323" s="11"/>
      <c r="IM323" s="11"/>
      <c r="IN323" s="11"/>
      <c r="IO323" s="11"/>
      <c r="IP323" s="11"/>
      <c r="IQ323" s="11"/>
      <c r="IR323" s="11"/>
      <c r="IS323" s="11"/>
      <c r="IT323" s="11"/>
      <c r="IU323" s="11"/>
      <c r="IV323" s="11"/>
      <c r="IW323" s="11"/>
      <c r="IX323" s="11"/>
      <c r="IY323" s="11"/>
      <c r="IZ323" s="11"/>
      <c r="JA323" s="11"/>
      <c r="JB323" s="11"/>
      <c r="JC323" s="11"/>
      <c r="JD323" s="11"/>
      <c r="JE323" s="11"/>
      <c r="JF323" s="11"/>
      <c r="JG323" s="11"/>
      <c r="JH323" s="11"/>
      <c r="JI323" s="11"/>
      <c r="JJ323" s="11"/>
      <c r="JK323" s="11"/>
      <c r="JL323" s="11"/>
      <c r="JM323" s="11"/>
      <c r="JN323" s="11"/>
      <c r="JO323" s="11"/>
      <c r="JP323" s="11"/>
      <c r="JQ323" s="11"/>
      <c r="JR323" s="11"/>
      <c r="JS323" s="11"/>
      <c r="JT323" s="11"/>
      <c r="JU323" s="11"/>
      <c r="JV323" s="11"/>
      <c r="JW323" s="11"/>
      <c r="JX323" s="11"/>
      <c r="JY323" s="1" t="s">
        <v>134</v>
      </c>
      <c r="JZ323" s="12"/>
      <c r="KA323" s="12"/>
      <c r="KB323" s="12"/>
      <c r="KC323" s="12"/>
      <c r="KD323" s="12"/>
      <c r="KE323" s="12"/>
      <c r="KF323" s="12"/>
      <c r="KG323" s="12"/>
      <c r="KH323" s="12"/>
      <c r="KI323" s="12"/>
      <c r="KJ323" s="12"/>
      <c r="KK323" s="12"/>
      <c r="KL323" s="12"/>
      <c r="KM323" s="12"/>
      <c r="KN323" s="12"/>
      <c r="KO323" s="12"/>
      <c r="KP323" s="12"/>
      <c r="KQ323" s="12"/>
      <c r="KR323" s="12"/>
      <c r="KS323" s="12"/>
      <c r="KT323" s="12"/>
      <c r="KU323" s="12"/>
      <c r="KV323" s="12"/>
      <c r="KW323" s="12"/>
      <c r="KX323" s="12"/>
      <c r="KY323" s="12"/>
      <c r="KZ323" s="12"/>
      <c r="LA323" s="12"/>
      <c r="LB323" s="12"/>
      <c r="LC323" s="12"/>
      <c r="LD323" s="12"/>
      <c r="LE323" s="12"/>
      <c r="LF323" s="12"/>
      <c r="LG323" s="12"/>
      <c r="LH323" s="12"/>
      <c r="LI323" s="12"/>
      <c r="LJ323" s="12"/>
      <c r="LK323" s="12"/>
      <c r="LL323" s="12"/>
      <c r="LM323" s="12"/>
      <c r="LN323" s="12"/>
      <c r="LO323" s="12"/>
      <c r="LP323" s="12"/>
      <c r="LQ323" s="12"/>
      <c r="LR323" s="12"/>
      <c r="LS323" s="12"/>
      <c r="LT323" s="12"/>
      <c r="LU323" s="12"/>
      <c r="LV323" s="12"/>
      <c r="LW323" s="12"/>
      <c r="LX323" s="12"/>
      <c r="LY323" s="12"/>
      <c r="LZ323" s="12"/>
      <c r="MA323" s="12"/>
      <c r="MB323" s="12"/>
    </row>
    <row r="324" spans="1:340" hidden="1">
      <c r="A324" t="s">
        <v>109</v>
      </c>
      <c r="B324">
        <v>23</v>
      </c>
      <c r="C324" t="s">
        <v>66</v>
      </c>
      <c r="D324" s="6" t="s">
        <v>134</v>
      </c>
      <c r="E324" s="7">
        <v>0</v>
      </c>
      <c r="F324">
        <v>788</v>
      </c>
      <c r="G324">
        <v>1.621</v>
      </c>
      <c r="H324">
        <v>53.45</v>
      </c>
      <c r="I324">
        <v>9.3909999999999993E-2</v>
      </c>
      <c r="J324">
        <v>0.37690000000000001</v>
      </c>
      <c r="K324">
        <v>0.40989999999999999</v>
      </c>
      <c r="L324">
        <v>0.16370000000000001</v>
      </c>
      <c r="M324">
        <v>2.665E-2</v>
      </c>
      <c r="N324">
        <v>1.269E-2</v>
      </c>
      <c r="O324">
        <v>1.269E-2</v>
      </c>
      <c r="P324">
        <v>914</v>
      </c>
      <c r="Q324">
        <v>350.5</v>
      </c>
      <c r="R324">
        <v>0.90010000000000001</v>
      </c>
      <c r="S324">
        <v>1.6679999999999999</v>
      </c>
      <c r="T324">
        <v>55.37</v>
      </c>
      <c r="U324">
        <v>0.105</v>
      </c>
      <c r="V324">
        <v>2.6259999999999999E-2</v>
      </c>
      <c r="W324">
        <v>9.8469999999999999E-3</v>
      </c>
      <c r="X324">
        <v>24</v>
      </c>
      <c r="Y324">
        <v>2.75</v>
      </c>
      <c r="Z324">
        <v>84.17</v>
      </c>
      <c r="AA324">
        <v>0.25</v>
      </c>
      <c r="AB324">
        <v>9</v>
      </c>
      <c r="AC324">
        <v>5.3330000000000002</v>
      </c>
      <c r="AD324">
        <v>183.3</v>
      </c>
      <c r="AE324">
        <v>0.77780000000000005</v>
      </c>
      <c r="AF324">
        <v>297</v>
      </c>
      <c r="AG324">
        <v>7428</v>
      </c>
      <c r="AH324" s="8">
        <v>2290000000</v>
      </c>
      <c r="AI324">
        <v>1.4550000000000001</v>
      </c>
      <c r="AJ324">
        <v>52.27</v>
      </c>
      <c r="AK324">
        <v>9.0910000000000005E-2</v>
      </c>
      <c r="AL324">
        <v>323</v>
      </c>
      <c r="AM324">
        <v>1.6379999999999999</v>
      </c>
      <c r="AN324">
        <v>50.86</v>
      </c>
      <c r="AO324">
        <v>7.7399999999999997E-2</v>
      </c>
      <c r="AP324">
        <v>129</v>
      </c>
      <c r="AQ324">
        <v>2.0539999999999998</v>
      </c>
      <c r="AR324">
        <v>63.4</v>
      </c>
      <c r="AS324">
        <v>0.13950000000000001</v>
      </c>
      <c r="AT324">
        <v>21</v>
      </c>
      <c r="AU324">
        <v>1.571</v>
      </c>
      <c r="AV324">
        <v>52.14</v>
      </c>
      <c r="AW324">
        <v>0.1905</v>
      </c>
      <c r="AX324">
        <v>10</v>
      </c>
      <c r="AY324">
        <v>0.6</v>
      </c>
      <c r="AZ324">
        <v>30.2</v>
      </c>
      <c r="BA324">
        <v>0</v>
      </c>
      <c r="BB324">
        <v>10</v>
      </c>
      <c r="BC324">
        <v>0.8</v>
      </c>
      <c r="BD324">
        <v>37.1</v>
      </c>
      <c r="BE324">
        <v>0</v>
      </c>
      <c r="BF324">
        <v>0.39939999999999998</v>
      </c>
      <c r="BG324">
        <v>0.5736</v>
      </c>
      <c r="BH324">
        <v>0.2157</v>
      </c>
      <c r="BI324" s="1" t="s">
        <v>134</v>
      </c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1" t="s">
        <v>134</v>
      </c>
      <c r="HU324" t="s">
        <v>134</v>
      </c>
      <c r="JY324" s="1" t="s">
        <v>134</v>
      </c>
    </row>
    <row r="325" spans="1:340" hidden="1">
      <c r="A325" t="s">
        <v>73</v>
      </c>
      <c r="B325">
        <v>24</v>
      </c>
      <c r="C325" t="s">
        <v>66</v>
      </c>
      <c r="D325" s="6" t="s">
        <v>133</v>
      </c>
      <c r="E325" s="7">
        <v>0</v>
      </c>
      <c r="F325">
        <v>505</v>
      </c>
      <c r="G325">
        <v>2.0529999999999999</v>
      </c>
      <c r="H325">
        <v>62.99</v>
      </c>
      <c r="I325">
        <v>0.15840000000000001</v>
      </c>
      <c r="J325">
        <v>0.23169999999999999</v>
      </c>
      <c r="K325">
        <v>0.56240000000000001</v>
      </c>
      <c r="L325">
        <v>0.13270000000000001</v>
      </c>
      <c r="M325">
        <v>3.7620000000000001E-2</v>
      </c>
      <c r="N325">
        <v>1.584E-2</v>
      </c>
      <c r="O325">
        <v>1.7819999999999999E-2</v>
      </c>
      <c r="P325">
        <v>582</v>
      </c>
      <c r="Q325">
        <v>323.8</v>
      </c>
      <c r="R325">
        <v>0.89639999999999997</v>
      </c>
      <c r="S325">
        <v>2.16</v>
      </c>
      <c r="T325">
        <v>67.02</v>
      </c>
      <c r="U325">
        <v>0.16320000000000001</v>
      </c>
      <c r="V325">
        <v>1.546E-2</v>
      </c>
      <c r="W325">
        <v>8.5909999999999997E-3</v>
      </c>
      <c r="X325">
        <v>9</v>
      </c>
      <c r="Y325">
        <v>6.444</v>
      </c>
      <c r="Z325">
        <v>197.4</v>
      </c>
      <c r="AA325">
        <v>0.55559999999999998</v>
      </c>
      <c r="AB325">
        <v>5</v>
      </c>
      <c r="AC325">
        <v>7.6</v>
      </c>
      <c r="AD325">
        <v>228.4</v>
      </c>
      <c r="AE325">
        <v>0.6</v>
      </c>
      <c r="AF325">
        <v>117</v>
      </c>
      <c r="AG325">
        <v>5423</v>
      </c>
      <c r="AH325" s="8">
        <v>652500000</v>
      </c>
      <c r="AI325">
        <v>1.897</v>
      </c>
      <c r="AJ325">
        <v>64.72</v>
      </c>
      <c r="AK325">
        <v>0.12820000000000001</v>
      </c>
      <c r="AL325">
        <v>284</v>
      </c>
      <c r="AM325">
        <v>1.9650000000000001</v>
      </c>
      <c r="AN325">
        <v>57.5</v>
      </c>
      <c r="AO325">
        <v>0.1303</v>
      </c>
      <c r="AP325">
        <v>67</v>
      </c>
      <c r="AQ325">
        <v>3.1040000000000001</v>
      </c>
      <c r="AR325">
        <v>90.99</v>
      </c>
      <c r="AS325">
        <v>0.35820000000000002</v>
      </c>
      <c r="AT325">
        <v>19</v>
      </c>
      <c r="AU325">
        <v>1.9470000000000001</v>
      </c>
      <c r="AV325">
        <v>72.37</v>
      </c>
      <c r="AW325">
        <v>0.15790000000000001</v>
      </c>
      <c r="AX325">
        <v>8</v>
      </c>
      <c r="AY325">
        <v>0.75</v>
      </c>
      <c r="AZ325">
        <v>41.75</v>
      </c>
      <c r="BA325">
        <v>0.125</v>
      </c>
      <c r="BB325">
        <v>9</v>
      </c>
      <c r="BC325">
        <v>0.55559999999999998</v>
      </c>
      <c r="BD325">
        <v>27.78</v>
      </c>
      <c r="BE325">
        <v>0</v>
      </c>
      <c r="BF325">
        <v>0.2359</v>
      </c>
      <c r="BG325">
        <v>0.69499999999999995</v>
      </c>
      <c r="BH325">
        <v>0.20399999999999999</v>
      </c>
      <c r="BI325" s="1" t="s">
        <v>133</v>
      </c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1" t="s">
        <v>133</v>
      </c>
      <c r="HU325" t="s">
        <v>133</v>
      </c>
      <c r="JY325" s="1" t="s">
        <v>133</v>
      </c>
    </row>
    <row r="326" spans="1:340" hidden="1">
      <c r="A326" t="s">
        <v>68</v>
      </c>
      <c r="B326">
        <v>24</v>
      </c>
      <c r="C326" t="s">
        <v>66</v>
      </c>
      <c r="D326" s="6" t="s">
        <v>133</v>
      </c>
      <c r="E326" s="7">
        <v>0</v>
      </c>
      <c r="F326">
        <v>461</v>
      </c>
      <c r="G326">
        <v>2.0329999999999999</v>
      </c>
      <c r="H326">
        <v>64.59</v>
      </c>
      <c r="I326">
        <v>0.1714</v>
      </c>
      <c r="J326">
        <v>0.2863</v>
      </c>
      <c r="K326">
        <v>0.51629999999999998</v>
      </c>
      <c r="L326">
        <v>0.1106</v>
      </c>
      <c r="M326">
        <v>6.5079999999999999E-2</v>
      </c>
      <c r="N326">
        <v>1.5180000000000001E-2</v>
      </c>
      <c r="O326">
        <v>2.1689999999999999E-3</v>
      </c>
      <c r="P326">
        <v>578</v>
      </c>
      <c r="Q326">
        <v>325.2</v>
      </c>
      <c r="R326">
        <v>0.8881</v>
      </c>
      <c r="S326">
        <v>2.294</v>
      </c>
      <c r="T326">
        <v>73.03</v>
      </c>
      <c r="U326">
        <v>0.1938</v>
      </c>
      <c r="V326">
        <v>3.6330000000000001E-2</v>
      </c>
      <c r="W326">
        <v>1.5570000000000001E-2</v>
      </c>
      <c r="X326">
        <v>21</v>
      </c>
      <c r="Y326">
        <v>4.3810000000000002</v>
      </c>
      <c r="Z326">
        <v>132.4</v>
      </c>
      <c r="AA326">
        <v>0.47620000000000001</v>
      </c>
      <c r="AB326">
        <v>9</v>
      </c>
      <c r="AC326">
        <v>11.67</v>
      </c>
      <c r="AD326">
        <v>326</v>
      </c>
      <c r="AE326">
        <v>1</v>
      </c>
      <c r="AF326">
        <v>132</v>
      </c>
      <c r="AG326">
        <v>5335</v>
      </c>
      <c r="AH326" s="8">
        <v>717300000</v>
      </c>
      <c r="AI326">
        <v>1.8029999999999999</v>
      </c>
      <c r="AJ326">
        <v>66.44</v>
      </c>
      <c r="AK326">
        <v>0.15909999999999999</v>
      </c>
      <c r="AL326">
        <v>238</v>
      </c>
      <c r="AM326">
        <v>2.1680000000000001</v>
      </c>
      <c r="AN326">
        <v>61.53</v>
      </c>
      <c r="AO326">
        <v>0.17230000000000001</v>
      </c>
      <c r="AP326">
        <v>51</v>
      </c>
      <c r="AQ326">
        <v>2.3919999999999999</v>
      </c>
      <c r="AR326">
        <v>75.98</v>
      </c>
      <c r="AS326">
        <v>0.23530000000000001</v>
      </c>
      <c r="AT326">
        <v>30</v>
      </c>
      <c r="AU326">
        <v>1.867</v>
      </c>
      <c r="AV326">
        <v>69.430000000000007</v>
      </c>
      <c r="AW326">
        <v>0.16669999999999999</v>
      </c>
      <c r="AX326">
        <v>7</v>
      </c>
      <c r="AY326">
        <v>0.42859999999999998</v>
      </c>
      <c r="AZ326">
        <v>38.29</v>
      </c>
      <c r="BA326">
        <v>0</v>
      </c>
      <c r="BB326">
        <v>1</v>
      </c>
      <c r="BC326">
        <v>0</v>
      </c>
      <c r="BD326">
        <v>0</v>
      </c>
      <c r="BE326">
        <v>0</v>
      </c>
      <c r="BF326">
        <v>0.21429999999999999</v>
      </c>
      <c r="BG326">
        <v>0.62690000000000001</v>
      </c>
      <c r="BH326">
        <v>0.19309999999999999</v>
      </c>
      <c r="BI326" s="1" t="s">
        <v>133</v>
      </c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1" t="s">
        <v>133</v>
      </c>
      <c r="HU326" t="s">
        <v>133</v>
      </c>
      <c r="JY326" s="1" t="s">
        <v>133</v>
      </c>
    </row>
    <row r="327" spans="1:340" hidden="1">
      <c r="A327" t="s">
        <v>65</v>
      </c>
      <c r="B327">
        <v>1</v>
      </c>
      <c r="C327" t="s">
        <v>69</v>
      </c>
      <c r="D327" s="6" t="s">
        <v>133</v>
      </c>
      <c r="E327" s="7">
        <v>0</v>
      </c>
      <c r="F327">
        <v>795</v>
      </c>
      <c r="G327">
        <v>1.9219999999999999</v>
      </c>
      <c r="H327">
        <v>57.49</v>
      </c>
      <c r="I327">
        <v>0.156</v>
      </c>
      <c r="J327">
        <v>0.33079999999999998</v>
      </c>
      <c r="K327">
        <v>0.47549999999999998</v>
      </c>
      <c r="L327">
        <v>0.1182</v>
      </c>
      <c r="M327">
        <v>3.7740000000000003E-2</v>
      </c>
      <c r="N327">
        <v>2.767E-2</v>
      </c>
      <c r="O327">
        <v>1.384E-2</v>
      </c>
      <c r="P327">
        <v>900</v>
      </c>
      <c r="Q327">
        <v>343</v>
      </c>
      <c r="R327">
        <v>0.90349999999999997</v>
      </c>
      <c r="S327">
        <v>2.0230000000000001</v>
      </c>
      <c r="T327">
        <v>61.06</v>
      </c>
      <c r="U327">
        <v>0.17</v>
      </c>
      <c r="V327">
        <v>2.333E-2</v>
      </c>
      <c r="W327">
        <v>0.01</v>
      </c>
      <c r="X327">
        <v>21</v>
      </c>
      <c r="Y327">
        <v>3</v>
      </c>
      <c r="Z327">
        <v>111.2</v>
      </c>
      <c r="AA327">
        <v>0.33329999999999999</v>
      </c>
      <c r="AB327">
        <v>9</v>
      </c>
      <c r="AC327">
        <v>6</v>
      </c>
      <c r="AD327">
        <v>177</v>
      </c>
      <c r="AE327">
        <v>0.44440000000000002</v>
      </c>
      <c r="AF327">
        <v>263</v>
      </c>
      <c r="AG327">
        <v>6912</v>
      </c>
      <c r="AH327">
        <v>1968000000</v>
      </c>
      <c r="AI327">
        <v>1.7789999999999999</v>
      </c>
      <c r="AJ327">
        <v>54.87</v>
      </c>
      <c r="AK327">
        <v>0.11409999999999999</v>
      </c>
      <c r="AL327">
        <v>378</v>
      </c>
      <c r="AM327">
        <v>1.9470000000000001</v>
      </c>
      <c r="AN327">
        <v>54.58</v>
      </c>
      <c r="AO327">
        <v>0.15079999999999999</v>
      </c>
      <c r="AP327">
        <v>94</v>
      </c>
      <c r="AQ327">
        <v>2.7130000000000001</v>
      </c>
      <c r="AR327">
        <v>81.03</v>
      </c>
      <c r="AS327">
        <v>0.36170000000000002</v>
      </c>
      <c r="AT327">
        <v>30</v>
      </c>
      <c r="AU327">
        <v>1.9</v>
      </c>
      <c r="AV327">
        <v>72.63</v>
      </c>
      <c r="AW327">
        <v>0.1</v>
      </c>
      <c r="AX327">
        <v>22</v>
      </c>
      <c r="AY327">
        <v>0.31819999999999998</v>
      </c>
      <c r="AZ327">
        <v>13.95</v>
      </c>
      <c r="BA327">
        <v>0</v>
      </c>
      <c r="BB327">
        <v>11</v>
      </c>
      <c r="BC327">
        <v>0.81820000000000004</v>
      </c>
      <c r="BD327">
        <v>32.549999999999997</v>
      </c>
      <c r="BE327">
        <v>9.0910000000000005E-2</v>
      </c>
      <c r="BF327">
        <v>0.2487</v>
      </c>
      <c r="BG327">
        <v>0.59370000000000001</v>
      </c>
      <c r="BH327">
        <v>0.19750000000000001</v>
      </c>
      <c r="BI327" s="1" t="s">
        <v>133</v>
      </c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1" t="s">
        <v>133</v>
      </c>
      <c r="FR327" s="10"/>
      <c r="FS327" s="10"/>
      <c r="FT327" s="10"/>
      <c r="FU327" s="10"/>
      <c r="FV327" s="10"/>
      <c r="FW327" s="10"/>
      <c r="FX327" s="10"/>
      <c r="FY327" s="10"/>
      <c r="FZ327" s="10"/>
      <c r="GA327" s="10"/>
      <c r="GB327" s="10"/>
      <c r="GC327" s="10"/>
      <c r="GD327" s="10"/>
      <c r="GE327" s="10"/>
      <c r="GF327" s="10"/>
      <c r="GG327" s="10"/>
      <c r="GH327" s="10"/>
      <c r="GI327" s="10"/>
      <c r="GJ327" s="10"/>
      <c r="GK327" s="10"/>
      <c r="GL327" s="10"/>
      <c r="GM327" s="10"/>
      <c r="GN327" s="10"/>
      <c r="GO327" s="10"/>
      <c r="GP327" s="10"/>
      <c r="GQ327" s="10"/>
      <c r="GR327" s="10"/>
      <c r="GS327" s="10"/>
      <c r="GT327" s="10"/>
      <c r="GU327" s="10"/>
      <c r="GV327" s="10"/>
      <c r="GW327" s="10"/>
      <c r="GX327" s="10"/>
      <c r="GY327" s="10"/>
      <c r="GZ327" s="10"/>
      <c r="HA327" s="10"/>
      <c r="HB327" s="10"/>
      <c r="HC327" s="10"/>
      <c r="HD327" s="10"/>
      <c r="HE327" s="10"/>
      <c r="HF327" s="10"/>
      <c r="HG327" s="10"/>
      <c r="HH327" s="10"/>
      <c r="HI327" s="10"/>
      <c r="HJ327" s="10"/>
      <c r="HK327" s="10"/>
      <c r="HL327" s="10"/>
      <c r="HM327" s="10"/>
      <c r="HN327" s="10"/>
      <c r="HO327" s="10"/>
      <c r="HP327" s="10"/>
      <c r="HQ327" s="10"/>
      <c r="HR327" s="10"/>
      <c r="HS327" s="10"/>
      <c r="HT327" s="10"/>
      <c r="HU327" t="s">
        <v>133</v>
      </c>
      <c r="HV327" s="11"/>
      <c r="HW327" s="11"/>
      <c r="HX327" s="11"/>
      <c r="HY327" s="11"/>
      <c r="HZ327" s="11"/>
      <c r="IA327" s="11"/>
      <c r="IB327" s="11"/>
      <c r="IC327" s="11"/>
      <c r="ID327" s="11"/>
      <c r="IE327" s="11"/>
      <c r="IF327" s="11"/>
      <c r="IG327" s="11"/>
      <c r="IH327" s="11"/>
      <c r="II327" s="11"/>
      <c r="IJ327" s="11"/>
      <c r="IK327" s="11"/>
      <c r="IL327" s="11"/>
      <c r="IM327" s="11"/>
      <c r="IN327" s="11"/>
      <c r="IO327" s="11"/>
      <c r="IP327" s="11"/>
      <c r="IQ327" s="11"/>
      <c r="IR327" s="11"/>
      <c r="IS327" s="11"/>
      <c r="IT327" s="11"/>
      <c r="IU327" s="11"/>
      <c r="IV327" s="11"/>
      <c r="IW327" s="11"/>
      <c r="IX327" s="11"/>
      <c r="IY327" s="11"/>
      <c r="IZ327" s="11"/>
      <c r="JA327" s="11"/>
      <c r="JB327" s="11"/>
      <c r="JC327" s="11"/>
      <c r="JD327" s="11"/>
      <c r="JE327" s="11"/>
      <c r="JF327" s="11"/>
      <c r="JG327" s="11"/>
      <c r="JH327" s="11"/>
      <c r="JI327" s="11"/>
      <c r="JJ327" s="11"/>
      <c r="JK327" s="11"/>
      <c r="JL327" s="11"/>
      <c r="JM327" s="11"/>
      <c r="JN327" s="11"/>
      <c r="JO327" s="11"/>
      <c r="JP327" s="11"/>
      <c r="JQ327" s="11"/>
      <c r="JR327" s="11"/>
      <c r="JS327" s="11"/>
      <c r="JT327" s="11"/>
      <c r="JU327" s="11"/>
      <c r="JV327" s="11"/>
      <c r="JW327" s="11"/>
      <c r="JX327" s="11"/>
      <c r="JY327" s="1" t="s">
        <v>133</v>
      </c>
      <c r="JZ327" s="12"/>
      <c r="KA327" s="12"/>
      <c r="KB327" s="12"/>
      <c r="KC327" s="12"/>
      <c r="KD327" s="12"/>
      <c r="KE327" s="12"/>
      <c r="KF327" s="12"/>
      <c r="KG327" s="12"/>
      <c r="KH327" s="12"/>
      <c r="KI327" s="12"/>
      <c r="KJ327" s="12"/>
      <c r="KK327" s="12"/>
      <c r="KL327" s="12"/>
      <c r="KM327" s="12"/>
      <c r="KN327" s="12"/>
      <c r="KO327" s="12"/>
      <c r="KP327" s="12"/>
      <c r="KQ327" s="12"/>
      <c r="KR327" s="12"/>
      <c r="KS327" s="12"/>
      <c r="KT327" s="12"/>
      <c r="KU327" s="12"/>
      <c r="KV327" s="12"/>
      <c r="KW327" s="12"/>
      <c r="KX327" s="12"/>
      <c r="KY327" s="12"/>
      <c r="KZ327" s="12"/>
      <c r="LA327" s="12"/>
      <c r="LB327" s="12"/>
      <c r="LC327" s="12"/>
      <c r="LD327" s="12"/>
      <c r="LE327" s="12"/>
      <c r="LF327" s="12"/>
      <c r="LG327" s="12"/>
      <c r="LH327" s="12"/>
      <c r="LI327" s="12"/>
      <c r="LJ327" s="12"/>
      <c r="LK327" s="12"/>
      <c r="LL327" s="12"/>
      <c r="LM327" s="12"/>
      <c r="LN327" s="12"/>
      <c r="LO327" s="12"/>
      <c r="LP327" s="12"/>
      <c r="LQ327" s="12"/>
      <c r="LR327" s="12"/>
      <c r="LS327" s="12"/>
      <c r="LT327" s="12"/>
      <c r="LU327" s="12"/>
      <c r="LV327" s="12"/>
      <c r="LW327" s="12"/>
      <c r="LX327" s="12"/>
      <c r="LY327" s="12"/>
      <c r="LZ327" s="12"/>
      <c r="MA327" s="12"/>
      <c r="MB327" s="12"/>
    </row>
    <row r="328" spans="1:340" hidden="1">
      <c r="A328" t="s">
        <v>71</v>
      </c>
      <c r="B328">
        <v>1</v>
      </c>
      <c r="C328" t="s">
        <v>69</v>
      </c>
      <c r="D328" s="6" t="s">
        <v>133</v>
      </c>
      <c r="E328" s="7">
        <v>0</v>
      </c>
      <c r="F328">
        <v>733</v>
      </c>
      <c r="G328">
        <v>1.9750000000000001</v>
      </c>
      <c r="H328">
        <v>59.48</v>
      </c>
      <c r="I328">
        <v>0.16639999999999999</v>
      </c>
      <c r="J328">
        <v>0.32469999999999999</v>
      </c>
      <c r="K328">
        <v>0.44879999999999998</v>
      </c>
      <c r="L328">
        <v>0.1091</v>
      </c>
      <c r="M328">
        <v>5.457E-2</v>
      </c>
      <c r="N328">
        <v>3.4110000000000001E-2</v>
      </c>
      <c r="O328">
        <v>4.0930000000000001E-2</v>
      </c>
      <c r="P328">
        <v>863</v>
      </c>
      <c r="Q328">
        <v>353.1</v>
      </c>
      <c r="R328">
        <v>0.89810000000000001</v>
      </c>
      <c r="S328">
        <v>2.1309999999999998</v>
      </c>
      <c r="T328">
        <v>64.47</v>
      </c>
      <c r="U328">
        <v>0.18079999999999999</v>
      </c>
      <c r="V328">
        <v>4.0559999999999999E-2</v>
      </c>
      <c r="W328">
        <v>1.3899999999999999E-2</v>
      </c>
      <c r="X328">
        <v>35</v>
      </c>
      <c r="Y328">
        <v>4.5430000000000001</v>
      </c>
      <c r="Z328">
        <v>133.69999999999999</v>
      </c>
      <c r="AA328">
        <v>0.31430000000000002</v>
      </c>
      <c r="AB328">
        <v>12</v>
      </c>
      <c r="AC328">
        <v>6.4169999999999998</v>
      </c>
      <c r="AD328">
        <v>220.4</v>
      </c>
      <c r="AE328">
        <v>0.75</v>
      </c>
      <c r="AF328">
        <v>238</v>
      </c>
      <c r="AG328">
        <v>7928</v>
      </c>
      <c r="AH328">
        <v>1924000000</v>
      </c>
      <c r="AI328">
        <v>1.966</v>
      </c>
      <c r="AJ328">
        <v>63.01</v>
      </c>
      <c r="AK328">
        <v>0.16389999999999999</v>
      </c>
      <c r="AL328">
        <v>329</v>
      </c>
      <c r="AM328">
        <v>1.7929999999999999</v>
      </c>
      <c r="AN328">
        <v>50.74</v>
      </c>
      <c r="AO328">
        <v>0.13370000000000001</v>
      </c>
      <c r="AP328">
        <v>80</v>
      </c>
      <c r="AQ328">
        <v>3.3879999999999999</v>
      </c>
      <c r="AR328">
        <v>98.59</v>
      </c>
      <c r="AS328">
        <v>0.36249999999999999</v>
      </c>
      <c r="AT328">
        <v>40</v>
      </c>
      <c r="AU328">
        <v>2.2250000000000001</v>
      </c>
      <c r="AV328">
        <v>64.45</v>
      </c>
      <c r="AW328">
        <v>0.22500000000000001</v>
      </c>
      <c r="AX328">
        <v>25</v>
      </c>
      <c r="AY328">
        <v>0.52</v>
      </c>
      <c r="AZ328">
        <v>30</v>
      </c>
      <c r="BA328">
        <v>0</v>
      </c>
      <c r="BB328">
        <v>30</v>
      </c>
      <c r="BC328">
        <v>0.6</v>
      </c>
      <c r="BD328">
        <v>28.37</v>
      </c>
      <c r="BE328">
        <v>3.3329999999999999E-2</v>
      </c>
      <c r="BF328">
        <v>0.2432</v>
      </c>
      <c r="BG328">
        <v>0.55800000000000005</v>
      </c>
      <c r="BH328">
        <v>0.2387</v>
      </c>
      <c r="BI328" s="1" t="s">
        <v>133</v>
      </c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1" t="s">
        <v>133</v>
      </c>
      <c r="HU328" t="s">
        <v>133</v>
      </c>
      <c r="JY328" s="1" t="s">
        <v>133</v>
      </c>
    </row>
    <row r="329" spans="1:340" hidden="1">
      <c r="A329" t="s">
        <v>110</v>
      </c>
      <c r="B329">
        <v>2</v>
      </c>
      <c r="C329" t="s">
        <v>69</v>
      </c>
      <c r="D329" s="6" t="s">
        <v>134</v>
      </c>
      <c r="E329" s="7">
        <v>0</v>
      </c>
      <c r="F329">
        <v>1057</v>
      </c>
      <c r="G329">
        <v>1.65</v>
      </c>
      <c r="H329">
        <v>49.51</v>
      </c>
      <c r="I329">
        <v>0.1145</v>
      </c>
      <c r="J329">
        <v>0.31879999999999997</v>
      </c>
      <c r="K329">
        <v>0.47589999999999999</v>
      </c>
      <c r="L329">
        <v>0.14000000000000001</v>
      </c>
      <c r="M329">
        <v>1.7979999999999999E-2</v>
      </c>
      <c r="N329">
        <v>1.9869999999999999E-2</v>
      </c>
      <c r="O329">
        <v>3.0269999999999998E-2</v>
      </c>
      <c r="P329">
        <v>1233</v>
      </c>
      <c r="Q329">
        <v>319</v>
      </c>
      <c r="R329">
        <v>0.89439999999999997</v>
      </c>
      <c r="S329">
        <v>1.7230000000000001</v>
      </c>
      <c r="T329">
        <v>51.64</v>
      </c>
      <c r="U329">
        <v>0.12330000000000001</v>
      </c>
      <c r="V329">
        <v>1.7840000000000002E-2</v>
      </c>
      <c r="W329">
        <v>6.4879999999999998E-3</v>
      </c>
      <c r="X329">
        <v>22</v>
      </c>
      <c r="Y329">
        <v>4.7729999999999997</v>
      </c>
      <c r="Z329">
        <v>138.4</v>
      </c>
      <c r="AA329">
        <v>0.72729999999999995</v>
      </c>
      <c r="AB329">
        <v>8</v>
      </c>
      <c r="AC329">
        <v>4.625</v>
      </c>
      <c r="AD329">
        <v>129.6</v>
      </c>
      <c r="AE329">
        <v>0.375</v>
      </c>
      <c r="AF329">
        <v>337</v>
      </c>
      <c r="AG329">
        <v>9558</v>
      </c>
      <c r="AH329">
        <v>3185000000</v>
      </c>
      <c r="AI329">
        <v>1.552</v>
      </c>
      <c r="AJ329">
        <v>51.54</v>
      </c>
      <c r="AK329">
        <v>8.0119999999999997E-2</v>
      </c>
      <c r="AL329">
        <v>503</v>
      </c>
      <c r="AM329">
        <v>1.6060000000000001</v>
      </c>
      <c r="AN329">
        <v>44.6</v>
      </c>
      <c r="AO329">
        <v>0.1074</v>
      </c>
      <c r="AP329">
        <v>148</v>
      </c>
      <c r="AQ329">
        <v>2.3580000000000001</v>
      </c>
      <c r="AR329">
        <v>67.989999999999995</v>
      </c>
      <c r="AS329">
        <v>0.25</v>
      </c>
      <c r="AT329">
        <v>19</v>
      </c>
      <c r="AU329">
        <v>1.579</v>
      </c>
      <c r="AV329">
        <v>47.95</v>
      </c>
      <c r="AW329">
        <v>0.15790000000000001</v>
      </c>
      <c r="AX329">
        <v>21</v>
      </c>
      <c r="AY329">
        <v>0.66669999999999996</v>
      </c>
      <c r="AZ329">
        <v>33.1</v>
      </c>
      <c r="BA329">
        <v>0</v>
      </c>
      <c r="BB329">
        <v>32</v>
      </c>
      <c r="BC329">
        <v>0.6875</v>
      </c>
      <c r="BD329">
        <v>31.34</v>
      </c>
      <c r="BE329">
        <v>0</v>
      </c>
      <c r="BF329">
        <v>0.29420000000000002</v>
      </c>
      <c r="BG329">
        <v>0.6159</v>
      </c>
      <c r="BH329">
        <v>0.20810000000000001</v>
      </c>
      <c r="BI329" s="1" t="s">
        <v>134</v>
      </c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1" t="s">
        <v>134</v>
      </c>
      <c r="HU329" t="s">
        <v>134</v>
      </c>
      <c r="JY329" s="1" t="s">
        <v>134</v>
      </c>
    </row>
    <row r="330" spans="1:340" hidden="1">
      <c r="A330" t="s">
        <v>111</v>
      </c>
      <c r="B330">
        <v>2</v>
      </c>
      <c r="C330" t="s">
        <v>69</v>
      </c>
      <c r="D330" s="6" t="s">
        <v>134</v>
      </c>
      <c r="E330" s="7">
        <v>0</v>
      </c>
      <c r="F330">
        <v>690</v>
      </c>
      <c r="G330">
        <v>1.954</v>
      </c>
      <c r="H330">
        <v>58.96</v>
      </c>
      <c r="I330">
        <v>0.15939999999999999</v>
      </c>
      <c r="J330">
        <v>0.313</v>
      </c>
      <c r="K330">
        <v>0.4899</v>
      </c>
      <c r="L330">
        <v>0.1449</v>
      </c>
      <c r="M330">
        <v>1.7389999999999999E-2</v>
      </c>
      <c r="N330">
        <v>1.7389999999999999E-2</v>
      </c>
      <c r="O330">
        <v>1.4489999999999999E-2</v>
      </c>
      <c r="P330">
        <v>815</v>
      </c>
      <c r="Q330">
        <v>346.9</v>
      </c>
      <c r="R330">
        <v>0.89249999999999996</v>
      </c>
      <c r="S330">
        <v>2.0790000000000002</v>
      </c>
      <c r="T330">
        <v>62.99</v>
      </c>
      <c r="U330">
        <v>0.1681</v>
      </c>
      <c r="V330">
        <v>2.5770000000000001E-2</v>
      </c>
      <c r="W330">
        <v>8.5889999999999994E-3</v>
      </c>
      <c r="X330">
        <v>21</v>
      </c>
      <c r="Y330">
        <v>5.2859999999999996</v>
      </c>
      <c r="Z330">
        <v>146.9</v>
      </c>
      <c r="AA330">
        <v>0.38100000000000001</v>
      </c>
      <c r="AB330">
        <v>7</v>
      </c>
      <c r="AC330">
        <v>6.5709999999999997</v>
      </c>
      <c r="AD330">
        <v>193.6</v>
      </c>
      <c r="AE330">
        <v>0.85709999999999997</v>
      </c>
      <c r="AF330">
        <v>216</v>
      </c>
      <c r="AG330">
        <v>9390</v>
      </c>
      <c r="AH330">
        <v>2061000000</v>
      </c>
      <c r="AI330">
        <v>1.667</v>
      </c>
      <c r="AJ330">
        <v>55.73</v>
      </c>
      <c r="AK330">
        <v>0.1111</v>
      </c>
      <c r="AL330">
        <v>338</v>
      </c>
      <c r="AM330">
        <v>1.796</v>
      </c>
      <c r="AN330">
        <v>50.91</v>
      </c>
      <c r="AO330">
        <v>0.12429999999999999</v>
      </c>
      <c r="AP330">
        <v>100</v>
      </c>
      <c r="AQ330">
        <v>3.22</v>
      </c>
      <c r="AR330">
        <v>92.09</v>
      </c>
      <c r="AS330">
        <v>0.4</v>
      </c>
      <c r="AT330">
        <v>12</v>
      </c>
      <c r="AU330">
        <v>3</v>
      </c>
      <c r="AV330">
        <v>98.25</v>
      </c>
      <c r="AW330">
        <v>0.25</v>
      </c>
      <c r="AX330">
        <v>12</v>
      </c>
      <c r="AY330">
        <v>0.66669999999999996</v>
      </c>
      <c r="AZ330">
        <v>42.5</v>
      </c>
      <c r="BA330">
        <v>0</v>
      </c>
      <c r="BB330">
        <v>10</v>
      </c>
      <c r="BC330">
        <v>0.6</v>
      </c>
      <c r="BD330">
        <v>32</v>
      </c>
      <c r="BE330">
        <v>0</v>
      </c>
      <c r="BF330">
        <v>0.2959</v>
      </c>
      <c r="BG330">
        <v>0.63480000000000003</v>
      </c>
      <c r="BH330">
        <v>0.19420000000000001</v>
      </c>
      <c r="BI330" s="1" t="s">
        <v>134</v>
      </c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1" t="s">
        <v>134</v>
      </c>
      <c r="HU330" t="s">
        <v>134</v>
      </c>
      <c r="JY330" s="1" t="s">
        <v>134</v>
      </c>
    </row>
    <row r="331" spans="1:340" hidden="1">
      <c r="A331" t="s">
        <v>71</v>
      </c>
      <c r="B331">
        <v>2</v>
      </c>
      <c r="C331" t="s">
        <v>69</v>
      </c>
      <c r="D331" s="6" t="s">
        <v>133</v>
      </c>
      <c r="E331" s="7">
        <v>0</v>
      </c>
      <c r="F331">
        <v>504</v>
      </c>
      <c r="G331">
        <v>2.31</v>
      </c>
      <c r="H331">
        <v>69.819999999999993</v>
      </c>
      <c r="I331">
        <v>0.21029999999999999</v>
      </c>
      <c r="J331">
        <v>0.33929999999999999</v>
      </c>
      <c r="K331">
        <v>0.44640000000000002</v>
      </c>
      <c r="L331">
        <v>0.15279999999999999</v>
      </c>
      <c r="M331">
        <v>2.7779999999999999E-2</v>
      </c>
      <c r="N331">
        <v>3.175E-2</v>
      </c>
      <c r="O331">
        <v>1.5869999999999999E-2</v>
      </c>
      <c r="P331">
        <v>616</v>
      </c>
      <c r="Q331">
        <v>351.6</v>
      </c>
      <c r="R331">
        <v>0.88959999999999995</v>
      </c>
      <c r="S331">
        <v>2.419</v>
      </c>
      <c r="T331">
        <v>74.209999999999994</v>
      </c>
      <c r="U331">
        <v>0.21590000000000001</v>
      </c>
      <c r="V331">
        <v>3.5709999999999999E-2</v>
      </c>
      <c r="W331">
        <v>1.6230000000000001E-2</v>
      </c>
      <c r="X331">
        <v>22</v>
      </c>
      <c r="Y331">
        <v>4.2729999999999997</v>
      </c>
      <c r="Z331">
        <v>140.6</v>
      </c>
      <c r="AA331">
        <v>0.31819999999999998</v>
      </c>
      <c r="AB331">
        <v>10</v>
      </c>
      <c r="AC331">
        <v>6.6</v>
      </c>
      <c r="AD331">
        <v>191.5</v>
      </c>
      <c r="AE331">
        <v>0.9</v>
      </c>
      <c r="AF331">
        <v>171</v>
      </c>
      <c r="AG331">
        <v>8085</v>
      </c>
      <c r="AH331">
        <v>1477000000</v>
      </c>
      <c r="AI331">
        <v>2.3220000000000001</v>
      </c>
      <c r="AJ331">
        <v>75.94</v>
      </c>
      <c r="AK331">
        <v>0.21049999999999999</v>
      </c>
      <c r="AL331">
        <v>225</v>
      </c>
      <c r="AM331">
        <v>2.1509999999999998</v>
      </c>
      <c r="AN331">
        <v>61.3</v>
      </c>
      <c r="AO331">
        <v>0.1822</v>
      </c>
      <c r="AP331">
        <v>77</v>
      </c>
      <c r="AQ331">
        <v>3.2730000000000001</v>
      </c>
      <c r="AR331">
        <v>94.99</v>
      </c>
      <c r="AS331">
        <v>0.36359999999999998</v>
      </c>
      <c r="AT331">
        <v>14</v>
      </c>
      <c r="AU331">
        <v>1.643</v>
      </c>
      <c r="AV331">
        <v>48</v>
      </c>
      <c r="AW331">
        <v>0.1429</v>
      </c>
      <c r="AX331">
        <v>16</v>
      </c>
      <c r="AY331">
        <v>0.5</v>
      </c>
      <c r="AZ331">
        <v>25.5</v>
      </c>
      <c r="BA331">
        <v>0</v>
      </c>
      <c r="BB331">
        <v>8</v>
      </c>
      <c r="BC331">
        <v>0.625</v>
      </c>
      <c r="BD331">
        <v>30.88</v>
      </c>
      <c r="BE331">
        <v>0</v>
      </c>
      <c r="BF331">
        <v>0.3422</v>
      </c>
      <c r="BG331">
        <v>0.59919999999999995</v>
      </c>
      <c r="BH331">
        <v>0.22819999999999999</v>
      </c>
      <c r="BI331" s="1" t="s">
        <v>133</v>
      </c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1" t="s">
        <v>133</v>
      </c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/>
      <c r="HT331" s="10"/>
      <c r="HU331" t="s">
        <v>133</v>
      </c>
      <c r="HV331" s="11"/>
      <c r="HW331" s="11"/>
      <c r="HX331" s="11"/>
      <c r="HY331" s="11"/>
      <c r="HZ331" s="11"/>
      <c r="IA331" s="11"/>
      <c r="IB331" s="11"/>
      <c r="IC331" s="11"/>
      <c r="ID331" s="11"/>
      <c r="IE331" s="11"/>
      <c r="IF331" s="11"/>
      <c r="IG331" s="11"/>
      <c r="IH331" s="11"/>
      <c r="II331" s="11"/>
      <c r="IJ331" s="11"/>
      <c r="IK331" s="11"/>
      <c r="IL331" s="11"/>
      <c r="IM331" s="11"/>
      <c r="IN331" s="11"/>
      <c r="IO331" s="11"/>
      <c r="IP331" s="11"/>
      <c r="IQ331" s="11"/>
      <c r="IR331" s="11"/>
      <c r="IS331" s="11"/>
      <c r="IT331" s="11"/>
      <c r="IU331" s="11"/>
      <c r="IV331" s="11"/>
      <c r="IW331" s="11"/>
      <c r="IX331" s="11"/>
      <c r="IY331" s="11"/>
      <c r="IZ331" s="11"/>
      <c r="JA331" s="11"/>
      <c r="JB331" s="11"/>
      <c r="JC331" s="11"/>
      <c r="JD331" s="11"/>
      <c r="JE331" s="11"/>
      <c r="JF331" s="11"/>
      <c r="JG331" s="11"/>
      <c r="JH331" s="11"/>
      <c r="JI331" s="11"/>
      <c r="JJ331" s="11"/>
      <c r="JK331" s="11"/>
      <c r="JL331" s="11"/>
      <c r="JM331" s="11"/>
      <c r="JN331" s="11"/>
      <c r="JO331" s="11"/>
      <c r="JP331" s="11"/>
      <c r="JQ331" s="11"/>
      <c r="JR331" s="11"/>
      <c r="JS331" s="11"/>
      <c r="JT331" s="11"/>
      <c r="JU331" s="11"/>
      <c r="JV331" s="11"/>
      <c r="JW331" s="11"/>
      <c r="JX331" s="11"/>
      <c r="JY331" s="1" t="s">
        <v>133</v>
      </c>
      <c r="JZ331" s="12"/>
      <c r="KA331" s="12"/>
      <c r="KB331" s="12"/>
      <c r="KC331" s="12"/>
      <c r="KD331" s="12"/>
      <c r="KE331" s="12"/>
      <c r="KF331" s="12"/>
      <c r="KG331" s="12"/>
      <c r="KH331" s="12"/>
      <c r="KI331" s="12"/>
      <c r="KJ331" s="12"/>
      <c r="KK331" s="12"/>
      <c r="KL331" s="12"/>
      <c r="KM331" s="12"/>
      <c r="KN331" s="12"/>
      <c r="KO331" s="12"/>
      <c r="KP331" s="12"/>
      <c r="KQ331" s="12"/>
      <c r="KR331" s="12"/>
      <c r="KS331" s="12"/>
      <c r="KT331" s="12"/>
      <c r="KU331" s="12"/>
      <c r="KV331" s="12"/>
      <c r="KW331" s="12"/>
      <c r="KX331" s="12"/>
      <c r="KY331" s="12"/>
      <c r="KZ331" s="12"/>
      <c r="LA331" s="12"/>
      <c r="LB331" s="12"/>
      <c r="LC331" s="12"/>
      <c r="LD331" s="12"/>
      <c r="LE331" s="12"/>
      <c r="LF331" s="12"/>
      <c r="LG331" s="12"/>
      <c r="LH331" s="12"/>
      <c r="LI331" s="12"/>
      <c r="LJ331" s="12"/>
      <c r="LK331" s="12"/>
      <c r="LL331" s="12"/>
      <c r="LM331" s="12"/>
      <c r="LN331" s="12"/>
      <c r="LO331" s="12"/>
      <c r="LP331" s="12"/>
      <c r="LQ331" s="12"/>
      <c r="LR331" s="12"/>
      <c r="LS331" s="12"/>
      <c r="LT331" s="12"/>
      <c r="LU331" s="12"/>
      <c r="LV331" s="12"/>
      <c r="LW331" s="12"/>
      <c r="LX331" s="12"/>
      <c r="LY331" s="12"/>
      <c r="LZ331" s="12"/>
      <c r="MA331" s="12"/>
      <c r="MB331" s="12"/>
    </row>
    <row r="332" spans="1:340" hidden="1">
      <c r="A332" t="s">
        <v>112</v>
      </c>
      <c r="B332">
        <v>2</v>
      </c>
      <c r="C332" t="s">
        <v>69</v>
      </c>
      <c r="D332" s="6" t="s">
        <v>134</v>
      </c>
      <c r="E332" s="7">
        <v>0</v>
      </c>
      <c r="F332">
        <v>513</v>
      </c>
      <c r="G332">
        <v>1.462</v>
      </c>
      <c r="H332">
        <v>50.14</v>
      </c>
      <c r="I332">
        <v>8.3820000000000006E-2</v>
      </c>
      <c r="J332">
        <v>0.37430000000000002</v>
      </c>
      <c r="K332">
        <v>0.4269</v>
      </c>
      <c r="L332">
        <v>0.13059999999999999</v>
      </c>
      <c r="M332">
        <v>1.559E-2</v>
      </c>
      <c r="N332">
        <v>1.949E-2</v>
      </c>
      <c r="O332">
        <v>4.2880000000000001E-2</v>
      </c>
      <c r="P332">
        <v>650</v>
      </c>
      <c r="Q332">
        <v>334.1</v>
      </c>
      <c r="R332">
        <v>0.88049999999999995</v>
      </c>
      <c r="S332">
        <v>1.8049999999999999</v>
      </c>
      <c r="T332">
        <v>60.5</v>
      </c>
      <c r="U332">
        <v>0.1154</v>
      </c>
      <c r="V332">
        <v>4.6149999999999997E-2</v>
      </c>
      <c r="W332">
        <v>1.8460000000000001E-2</v>
      </c>
      <c r="X332">
        <v>30</v>
      </c>
      <c r="Y332">
        <v>5.7</v>
      </c>
      <c r="Z332">
        <v>187.5</v>
      </c>
      <c r="AA332">
        <v>0.43330000000000002</v>
      </c>
      <c r="AB332">
        <v>12</v>
      </c>
      <c r="AC332">
        <v>8.6669999999999998</v>
      </c>
      <c r="AD332">
        <v>240.6</v>
      </c>
      <c r="AE332">
        <v>0.66669999999999996</v>
      </c>
      <c r="AF332">
        <v>192</v>
      </c>
      <c r="AG332">
        <v>9472</v>
      </c>
      <c r="AH332">
        <v>1792000000</v>
      </c>
      <c r="AI332">
        <v>1.448</v>
      </c>
      <c r="AJ332">
        <v>53.7</v>
      </c>
      <c r="AK332">
        <v>8.3330000000000001E-2</v>
      </c>
      <c r="AL332">
        <v>219</v>
      </c>
      <c r="AM332">
        <v>1.3240000000000001</v>
      </c>
      <c r="AN332">
        <v>41.92</v>
      </c>
      <c r="AO332">
        <v>5.9360000000000003E-2</v>
      </c>
      <c r="AP332">
        <v>67</v>
      </c>
      <c r="AQ332">
        <v>2.09</v>
      </c>
      <c r="AR332">
        <v>68.81</v>
      </c>
      <c r="AS332">
        <v>0.19400000000000001</v>
      </c>
      <c r="AT332">
        <v>8</v>
      </c>
      <c r="AU332">
        <v>2.25</v>
      </c>
      <c r="AV332">
        <v>68.5</v>
      </c>
      <c r="AW332">
        <v>0.125</v>
      </c>
      <c r="AX332">
        <v>10</v>
      </c>
      <c r="AY332">
        <v>0.8</v>
      </c>
      <c r="AZ332">
        <v>49.6</v>
      </c>
      <c r="BA332">
        <v>0</v>
      </c>
      <c r="BB332">
        <v>22</v>
      </c>
      <c r="BC332">
        <v>0.77270000000000005</v>
      </c>
      <c r="BD332">
        <v>28.64</v>
      </c>
      <c r="BE332">
        <v>0</v>
      </c>
      <c r="BF332">
        <v>0.30590000000000001</v>
      </c>
      <c r="BG332">
        <v>0.5575</v>
      </c>
      <c r="BH332">
        <v>0.20860000000000001</v>
      </c>
      <c r="BI332" s="1" t="s">
        <v>134</v>
      </c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1" t="s">
        <v>134</v>
      </c>
      <c r="HU332" t="s">
        <v>134</v>
      </c>
      <c r="JY332" s="1" t="s">
        <v>134</v>
      </c>
    </row>
    <row r="333" spans="1:340" hidden="1">
      <c r="A333" t="s">
        <v>113</v>
      </c>
      <c r="B333">
        <v>2</v>
      </c>
      <c r="C333" t="s">
        <v>69</v>
      </c>
      <c r="D333" s="6" t="s">
        <v>134</v>
      </c>
      <c r="E333" s="7">
        <v>0</v>
      </c>
      <c r="F333">
        <v>612</v>
      </c>
      <c r="G333">
        <v>1.59</v>
      </c>
      <c r="H333">
        <v>47.47</v>
      </c>
      <c r="I333">
        <v>0.10290000000000001</v>
      </c>
      <c r="J333">
        <v>0.31540000000000001</v>
      </c>
      <c r="K333">
        <v>0.47220000000000001</v>
      </c>
      <c r="L333">
        <v>0.1275</v>
      </c>
      <c r="M333">
        <v>4.0849999999999997E-2</v>
      </c>
      <c r="N333">
        <v>1.9609999999999999E-2</v>
      </c>
      <c r="O333">
        <v>2.1239999999999998E-2</v>
      </c>
      <c r="P333">
        <v>728</v>
      </c>
      <c r="Q333">
        <v>343.1</v>
      </c>
      <c r="R333">
        <v>0.89070000000000005</v>
      </c>
      <c r="S333">
        <v>1.8080000000000001</v>
      </c>
      <c r="T333">
        <v>52.5</v>
      </c>
      <c r="U333">
        <v>0.1168</v>
      </c>
      <c r="V333">
        <v>2.06E-2</v>
      </c>
      <c r="W333">
        <v>8.2419999999999993E-3</v>
      </c>
      <c r="X333">
        <v>15</v>
      </c>
      <c r="Y333">
        <v>4.133</v>
      </c>
      <c r="Z333">
        <v>128.1</v>
      </c>
      <c r="AA333">
        <v>0.4</v>
      </c>
      <c r="AB333">
        <v>6</v>
      </c>
      <c r="AC333">
        <v>7.5</v>
      </c>
      <c r="AD333">
        <v>227.8</v>
      </c>
      <c r="AE333">
        <v>0.83330000000000004</v>
      </c>
      <c r="AF333">
        <v>193</v>
      </c>
      <c r="AG333">
        <v>6194</v>
      </c>
      <c r="AH333">
        <v>1273000000</v>
      </c>
      <c r="AI333">
        <v>1.57</v>
      </c>
      <c r="AJ333">
        <v>50.87</v>
      </c>
      <c r="AK333">
        <v>0.1036</v>
      </c>
      <c r="AL333">
        <v>289</v>
      </c>
      <c r="AM333">
        <v>1.3080000000000001</v>
      </c>
      <c r="AN333">
        <v>35.47</v>
      </c>
      <c r="AO333">
        <v>5.8819999999999997E-2</v>
      </c>
      <c r="AP333">
        <v>78</v>
      </c>
      <c r="AQ333">
        <v>2.8079999999999998</v>
      </c>
      <c r="AR333">
        <v>80.150000000000006</v>
      </c>
      <c r="AS333">
        <v>0.28210000000000002</v>
      </c>
      <c r="AT333">
        <v>25</v>
      </c>
      <c r="AU333">
        <v>2.04</v>
      </c>
      <c r="AV333">
        <v>75.44</v>
      </c>
      <c r="AW333">
        <v>0.12</v>
      </c>
      <c r="AX333">
        <v>12</v>
      </c>
      <c r="AY333">
        <v>1.083</v>
      </c>
      <c r="AZ333">
        <v>46.25</v>
      </c>
      <c r="BA333">
        <v>8.3330000000000001E-2</v>
      </c>
      <c r="BB333">
        <v>13</v>
      </c>
      <c r="BC333">
        <v>0.53849999999999998</v>
      </c>
      <c r="BD333">
        <v>25.23</v>
      </c>
      <c r="BE333">
        <v>0</v>
      </c>
      <c r="BF333">
        <v>0.26989999999999997</v>
      </c>
      <c r="BG333">
        <v>0.59970000000000001</v>
      </c>
      <c r="BH333">
        <v>0.2092</v>
      </c>
      <c r="BI333" s="1" t="s">
        <v>134</v>
      </c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1" t="s">
        <v>134</v>
      </c>
      <c r="HU333" t="s">
        <v>134</v>
      </c>
      <c r="JY333" s="1" t="s">
        <v>134</v>
      </c>
    </row>
    <row r="334" spans="1:340" hidden="1">
      <c r="A334" t="s">
        <v>71</v>
      </c>
      <c r="B334">
        <v>3</v>
      </c>
      <c r="C334" t="s">
        <v>69</v>
      </c>
      <c r="D334" s="6" t="s">
        <v>133</v>
      </c>
      <c r="E334" s="7">
        <v>0</v>
      </c>
      <c r="F334">
        <v>1086</v>
      </c>
      <c r="G334">
        <v>1.883</v>
      </c>
      <c r="H334">
        <v>58.52</v>
      </c>
      <c r="I334">
        <v>0.1464</v>
      </c>
      <c r="J334">
        <v>0.37380000000000002</v>
      </c>
      <c r="K334">
        <v>0.43369999999999997</v>
      </c>
      <c r="L334">
        <v>0.1326</v>
      </c>
      <c r="M334">
        <v>2.3939999999999999E-2</v>
      </c>
      <c r="N334">
        <v>1.934E-2</v>
      </c>
      <c r="O334">
        <v>2.7619999999999999E-2</v>
      </c>
      <c r="P334">
        <v>1244</v>
      </c>
      <c r="Q334">
        <v>333.3</v>
      </c>
      <c r="R334">
        <v>0.89749999999999996</v>
      </c>
      <c r="S334">
        <v>1.99</v>
      </c>
      <c r="T334">
        <v>61.66</v>
      </c>
      <c r="U334">
        <v>0.15679999999999999</v>
      </c>
      <c r="V334">
        <v>9.6460000000000001E-3</v>
      </c>
      <c r="W334">
        <v>1.286E-2</v>
      </c>
      <c r="X334">
        <v>12</v>
      </c>
      <c r="Y334">
        <v>6.3330000000000002</v>
      </c>
      <c r="Z334">
        <v>195.5</v>
      </c>
      <c r="AA334">
        <v>0.5</v>
      </c>
      <c r="AB334">
        <v>16</v>
      </c>
      <c r="AC334">
        <v>5.9379999999999997</v>
      </c>
      <c r="AD334">
        <v>175.9</v>
      </c>
      <c r="AE334">
        <v>0.6875</v>
      </c>
      <c r="AF334">
        <v>406</v>
      </c>
      <c r="AG334">
        <v>9002</v>
      </c>
      <c r="AH334">
        <v>3779000000</v>
      </c>
      <c r="AI334">
        <v>1.667</v>
      </c>
      <c r="AJ334">
        <v>57.38</v>
      </c>
      <c r="AK334">
        <v>0.1305</v>
      </c>
      <c r="AL334">
        <v>471</v>
      </c>
      <c r="AM334">
        <v>1.911</v>
      </c>
      <c r="AN334">
        <v>54.74</v>
      </c>
      <c r="AO334">
        <v>0.13589999999999999</v>
      </c>
      <c r="AP334">
        <v>144</v>
      </c>
      <c r="AQ334">
        <v>2.5760000000000001</v>
      </c>
      <c r="AR334">
        <v>75.38</v>
      </c>
      <c r="AS334">
        <v>0.25</v>
      </c>
      <c r="AT334">
        <v>26</v>
      </c>
      <c r="AU334">
        <v>2.7309999999999999</v>
      </c>
      <c r="AV334">
        <v>90.88</v>
      </c>
      <c r="AW334">
        <v>0.23080000000000001</v>
      </c>
      <c r="AX334">
        <v>21</v>
      </c>
      <c r="AY334">
        <v>0.38100000000000001</v>
      </c>
      <c r="AZ334">
        <v>21.9</v>
      </c>
      <c r="BA334">
        <v>0</v>
      </c>
      <c r="BB334">
        <v>30</v>
      </c>
      <c r="BC334">
        <v>0.9667</v>
      </c>
      <c r="BD334">
        <v>53.6</v>
      </c>
      <c r="BE334">
        <v>3.3329999999999999E-2</v>
      </c>
      <c r="BF334">
        <v>0.30570000000000003</v>
      </c>
      <c r="BG334">
        <v>0.56630000000000003</v>
      </c>
      <c r="BH334">
        <v>0.20349999999999999</v>
      </c>
      <c r="BI334" s="1" t="s">
        <v>133</v>
      </c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1" t="s">
        <v>133</v>
      </c>
      <c r="HU334" t="s">
        <v>133</v>
      </c>
      <c r="JY334" s="1" t="s">
        <v>133</v>
      </c>
    </row>
    <row r="335" spans="1:340" hidden="1">
      <c r="A335" t="s">
        <v>105</v>
      </c>
      <c r="B335">
        <v>4</v>
      </c>
      <c r="C335" t="s">
        <v>69</v>
      </c>
      <c r="D335" s="6" t="s">
        <v>134</v>
      </c>
      <c r="E335" s="7">
        <v>0</v>
      </c>
      <c r="F335">
        <v>530</v>
      </c>
      <c r="G335">
        <v>1.885</v>
      </c>
      <c r="H335">
        <v>61.36</v>
      </c>
      <c r="I335">
        <v>0.14530000000000001</v>
      </c>
      <c r="J335">
        <v>0.3453</v>
      </c>
      <c r="K335">
        <v>0.43959999999999999</v>
      </c>
      <c r="L335">
        <v>0.12640000000000001</v>
      </c>
      <c r="M335">
        <v>3.0190000000000002E-2</v>
      </c>
      <c r="N335">
        <v>1.5089999999999999E-2</v>
      </c>
      <c r="O335">
        <v>5.6599999999999998E-2</v>
      </c>
      <c r="P335">
        <v>690</v>
      </c>
      <c r="Q335">
        <v>337.8</v>
      </c>
      <c r="R335">
        <v>0.87290000000000001</v>
      </c>
      <c r="S335">
        <v>2.1379999999999999</v>
      </c>
      <c r="T335">
        <v>68.680000000000007</v>
      </c>
      <c r="U335">
        <v>0.16089999999999999</v>
      </c>
      <c r="V335">
        <v>4.4929999999999998E-2</v>
      </c>
      <c r="W335">
        <v>2.1739999999999999E-2</v>
      </c>
      <c r="X335">
        <v>31</v>
      </c>
      <c r="Y335">
        <v>5.6769999999999996</v>
      </c>
      <c r="Z335">
        <v>166.2</v>
      </c>
      <c r="AA335">
        <v>0.4194</v>
      </c>
      <c r="AB335">
        <v>15</v>
      </c>
      <c r="AC335">
        <v>8.0670000000000002</v>
      </c>
      <c r="AD335">
        <v>224.4</v>
      </c>
      <c r="AE335">
        <v>0.6</v>
      </c>
      <c r="AF335">
        <v>183</v>
      </c>
      <c r="AG335">
        <v>10235</v>
      </c>
      <c r="AH335">
        <v>1750000000</v>
      </c>
      <c r="AI335">
        <v>1.6890000000000001</v>
      </c>
      <c r="AJ335">
        <v>58.59</v>
      </c>
      <c r="AK335">
        <v>0.1038</v>
      </c>
      <c r="AL335">
        <v>233</v>
      </c>
      <c r="AM335">
        <v>1.8280000000000001</v>
      </c>
      <c r="AN335">
        <v>52.98</v>
      </c>
      <c r="AO335">
        <v>0.13300000000000001</v>
      </c>
      <c r="AP335">
        <v>67</v>
      </c>
      <c r="AQ335">
        <v>3.0449999999999999</v>
      </c>
      <c r="AR335">
        <v>102.9</v>
      </c>
      <c r="AS335">
        <v>0.34329999999999999</v>
      </c>
      <c r="AT335">
        <v>16</v>
      </c>
      <c r="AU335">
        <v>2.0630000000000002</v>
      </c>
      <c r="AV335">
        <v>67.38</v>
      </c>
      <c r="AW335">
        <v>0.125</v>
      </c>
      <c r="AX335">
        <v>8</v>
      </c>
      <c r="AY335">
        <v>0.5</v>
      </c>
      <c r="AZ335">
        <v>24.88</v>
      </c>
      <c r="BA335">
        <v>0</v>
      </c>
      <c r="BB335">
        <v>30</v>
      </c>
      <c r="BC335">
        <v>0.66669999999999996</v>
      </c>
      <c r="BD335">
        <v>34</v>
      </c>
      <c r="BE335">
        <v>3.3329999999999999E-2</v>
      </c>
      <c r="BF335">
        <v>0.28760000000000002</v>
      </c>
      <c r="BG335">
        <v>0.56599999999999995</v>
      </c>
      <c r="BH335">
        <v>0.2283</v>
      </c>
      <c r="BI335" s="1" t="s">
        <v>134</v>
      </c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1" t="s">
        <v>134</v>
      </c>
      <c r="FR335" s="10"/>
      <c r="FS335" s="10"/>
      <c r="FT335" s="10"/>
      <c r="FU335" s="10"/>
      <c r="FV335" s="10"/>
      <c r="FW335" s="10"/>
      <c r="FX335" s="10"/>
      <c r="FY335" s="10"/>
      <c r="FZ335" s="10"/>
      <c r="GA335" s="10"/>
      <c r="GB335" s="10"/>
      <c r="GC335" s="10"/>
      <c r="GD335" s="10"/>
      <c r="GE335" s="10"/>
      <c r="GF335" s="10"/>
      <c r="GG335" s="10"/>
      <c r="GH335" s="10"/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/>
      <c r="HT335" s="10"/>
      <c r="HU335" t="s">
        <v>134</v>
      </c>
      <c r="HV335" s="11"/>
      <c r="HW335" s="11"/>
      <c r="HX335" s="11"/>
      <c r="HY335" s="11"/>
      <c r="HZ335" s="11"/>
      <c r="IA335" s="11"/>
      <c r="IB335" s="11"/>
      <c r="IC335" s="11"/>
      <c r="ID335" s="11"/>
      <c r="IE335" s="11"/>
      <c r="IF335" s="11"/>
      <c r="IG335" s="11"/>
      <c r="IH335" s="11"/>
      <c r="II335" s="11"/>
      <c r="IJ335" s="11"/>
      <c r="IK335" s="11"/>
      <c r="IL335" s="11"/>
      <c r="IM335" s="11"/>
      <c r="IN335" s="11"/>
      <c r="IO335" s="11"/>
      <c r="IP335" s="11"/>
      <c r="IQ335" s="11"/>
      <c r="IR335" s="11"/>
      <c r="IS335" s="11"/>
      <c r="IT335" s="11"/>
      <c r="IU335" s="11"/>
      <c r="IV335" s="11"/>
      <c r="IW335" s="11"/>
      <c r="IX335" s="11"/>
      <c r="IY335" s="11"/>
      <c r="IZ335" s="11"/>
      <c r="JA335" s="11"/>
      <c r="JB335" s="11"/>
      <c r="JC335" s="11"/>
      <c r="JD335" s="11"/>
      <c r="JE335" s="11"/>
      <c r="JF335" s="11"/>
      <c r="JG335" s="11"/>
      <c r="JH335" s="11"/>
      <c r="JI335" s="11"/>
      <c r="JJ335" s="11"/>
      <c r="JK335" s="11"/>
      <c r="JL335" s="11"/>
      <c r="JM335" s="11"/>
      <c r="JN335" s="11"/>
      <c r="JO335" s="11"/>
      <c r="JP335" s="11"/>
      <c r="JQ335" s="11"/>
      <c r="JR335" s="11"/>
      <c r="JS335" s="11"/>
      <c r="JT335" s="11"/>
      <c r="JU335" s="11"/>
      <c r="JV335" s="11"/>
      <c r="JW335" s="11"/>
      <c r="JX335" s="11"/>
      <c r="JY335" s="1" t="s">
        <v>134</v>
      </c>
      <c r="JZ335" s="12"/>
      <c r="KA335" s="12"/>
      <c r="KB335" s="12"/>
      <c r="KC335" s="12"/>
      <c r="KD335" s="12"/>
      <c r="KE335" s="12"/>
      <c r="KF335" s="12"/>
      <c r="KG335" s="12"/>
      <c r="KH335" s="12"/>
      <c r="KI335" s="12"/>
      <c r="KJ335" s="12"/>
      <c r="KK335" s="12"/>
      <c r="KL335" s="12"/>
      <c r="KM335" s="12"/>
      <c r="KN335" s="12"/>
      <c r="KO335" s="12"/>
      <c r="KP335" s="12"/>
      <c r="KQ335" s="12"/>
      <c r="KR335" s="12"/>
      <c r="KS335" s="12"/>
      <c r="KT335" s="12"/>
      <c r="KU335" s="12"/>
      <c r="KV335" s="12"/>
      <c r="KW335" s="12"/>
      <c r="KX335" s="12"/>
      <c r="KY335" s="12"/>
      <c r="KZ335" s="12"/>
      <c r="LA335" s="12"/>
      <c r="LB335" s="12"/>
      <c r="LC335" s="12"/>
      <c r="LD335" s="12"/>
      <c r="LE335" s="12"/>
      <c r="LF335" s="12"/>
      <c r="LG335" s="12"/>
      <c r="LH335" s="12"/>
      <c r="LI335" s="12"/>
      <c r="LJ335" s="12"/>
      <c r="LK335" s="12"/>
      <c r="LL335" s="12"/>
      <c r="LM335" s="12"/>
      <c r="LN335" s="12"/>
      <c r="LO335" s="12"/>
      <c r="LP335" s="12"/>
      <c r="LQ335" s="12"/>
      <c r="LR335" s="12"/>
      <c r="LS335" s="12"/>
      <c r="LT335" s="12"/>
      <c r="LU335" s="12"/>
      <c r="LV335" s="12"/>
      <c r="LW335" s="12"/>
      <c r="LX335" s="12"/>
      <c r="LY335" s="12"/>
      <c r="LZ335" s="12"/>
      <c r="MA335" s="12"/>
      <c r="MB335" s="12"/>
    </row>
    <row r="336" spans="1:340" hidden="1">
      <c r="A336" t="s">
        <v>107</v>
      </c>
      <c r="B336">
        <v>4</v>
      </c>
      <c r="C336" t="s">
        <v>69</v>
      </c>
      <c r="D336" s="6" t="s">
        <v>134</v>
      </c>
      <c r="E336" s="7">
        <v>0</v>
      </c>
      <c r="F336">
        <v>799</v>
      </c>
      <c r="G336">
        <v>1.387</v>
      </c>
      <c r="H336">
        <v>47.18</v>
      </c>
      <c r="I336">
        <v>6.5079999999999999E-2</v>
      </c>
      <c r="J336">
        <v>0.38300000000000001</v>
      </c>
      <c r="K336">
        <v>0.39800000000000002</v>
      </c>
      <c r="L336">
        <v>0.13270000000000001</v>
      </c>
      <c r="M336">
        <v>3.3790000000000001E-2</v>
      </c>
      <c r="N336">
        <v>2.2530000000000001E-2</v>
      </c>
      <c r="O336">
        <v>4.1300000000000003E-2</v>
      </c>
      <c r="P336">
        <v>989</v>
      </c>
      <c r="Q336">
        <v>328.6</v>
      </c>
      <c r="R336">
        <v>0.8921</v>
      </c>
      <c r="S336">
        <v>1.5149999999999999</v>
      </c>
      <c r="T336">
        <v>51.37</v>
      </c>
      <c r="U336">
        <v>8.1900000000000001E-2</v>
      </c>
      <c r="V336">
        <v>4.4490000000000002E-2</v>
      </c>
      <c r="W336">
        <v>1.213E-2</v>
      </c>
      <c r="X336">
        <v>44</v>
      </c>
      <c r="Y336">
        <v>3</v>
      </c>
      <c r="Z336">
        <v>97.32</v>
      </c>
      <c r="AA336">
        <v>0.2727</v>
      </c>
      <c r="AB336">
        <v>12</v>
      </c>
      <c r="AC336">
        <v>4.5</v>
      </c>
      <c r="AD336">
        <v>140.30000000000001</v>
      </c>
      <c r="AE336">
        <v>0.33329999999999999</v>
      </c>
      <c r="AF336">
        <v>306</v>
      </c>
      <c r="AG336">
        <v>9538</v>
      </c>
      <c r="AH336">
        <v>2802000000</v>
      </c>
      <c r="AI336">
        <v>1.2609999999999999</v>
      </c>
      <c r="AJ336">
        <v>45.12</v>
      </c>
      <c r="AK336">
        <v>5.5559999999999998E-2</v>
      </c>
      <c r="AL336">
        <v>318</v>
      </c>
      <c r="AM336">
        <v>1.393</v>
      </c>
      <c r="AN336">
        <v>43.96</v>
      </c>
      <c r="AO336">
        <v>5.6599999999999998E-2</v>
      </c>
      <c r="AP336">
        <v>106</v>
      </c>
      <c r="AQ336">
        <v>1.8680000000000001</v>
      </c>
      <c r="AR336">
        <v>60.26</v>
      </c>
      <c r="AS336">
        <v>0.1226</v>
      </c>
      <c r="AT336">
        <v>27</v>
      </c>
      <c r="AU336">
        <v>1.9259999999999999</v>
      </c>
      <c r="AV336">
        <v>69.48</v>
      </c>
      <c r="AW336">
        <v>0.1111</v>
      </c>
      <c r="AX336">
        <v>18</v>
      </c>
      <c r="AY336">
        <v>0.5</v>
      </c>
      <c r="AZ336">
        <v>26.22</v>
      </c>
      <c r="BA336">
        <v>0</v>
      </c>
      <c r="BB336">
        <v>33</v>
      </c>
      <c r="BC336">
        <v>0.69699999999999995</v>
      </c>
      <c r="BD336">
        <v>35.24</v>
      </c>
      <c r="BE336">
        <v>0</v>
      </c>
      <c r="BF336">
        <v>0.33329999999999999</v>
      </c>
      <c r="BG336">
        <v>0.53069999999999995</v>
      </c>
      <c r="BH336">
        <v>0.2303</v>
      </c>
      <c r="BI336" s="1" t="s">
        <v>134</v>
      </c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1" t="s">
        <v>134</v>
      </c>
      <c r="HU336" t="s">
        <v>134</v>
      </c>
      <c r="JY336" s="1" t="s">
        <v>134</v>
      </c>
    </row>
    <row r="337" spans="1:340" hidden="1">
      <c r="A337" t="s">
        <v>108</v>
      </c>
      <c r="B337">
        <v>4</v>
      </c>
      <c r="C337" t="s">
        <v>69</v>
      </c>
      <c r="D337" s="6" t="s">
        <v>134</v>
      </c>
      <c r="E337" s="7">
        <v>0</v>
      </c>
      <c r="F337">
        <v>874</v>
      </c>
      <c r="G337">
        <v>1.33</v>
      </c>
      <c r="H337">
        <v>45.6</v>
      </c>
      <c r="I337">
        <v>7.0940000000000003E-2</v>
      </c>
      <c r="J337">
        <v>0.36499999999999999</v>
      </c>
      <c r="K337">
        <v>0.44280000000000003</v>
      </c>
      <c r="L337">
        <v>0.12470000000000001</v>
      </c>
      <c r="M337">
        <v>2.9749999999999999E-2</v>
      </c>
      <c r="N337">
        <v>2.2880000000000001E-2</v>
      </c>
      <c r="O337">
        <v>3.5470000000000002E-2</v>
      </c>
      <c r="P337">
        <v>1014</v>
      </c>
      <c r="Q337">
        <v>321.39999999999998</v>
      </c>
      <c r="R337">
        <v>0.89629999999999999</v>
      </c>
      <c r="S337">
        <v>1.5620000000000001</v>
      </c>
      <c r="T337">
        <v>52.07</v>
      </c>
      <c r="U337">
        <v>8.6790000000000006E-2</v>
      </c>
      <c r="V337">
        <v>2.1700000000000001E-2</v>
      </c>
      <c r="W337">
        <v>9.8619999999999992E-3</v>
      </c>
      <c r="X337">
        <v>22</v>
      </c>
      <c r="Y337">
        <v>3.8639999999999999</v>
      </c>
      <c r="Z337">
        <v>123.1</v>
      </c>
      <c r="AA337">
        <v>0.2727</v>
      </c>
      <c r="AB337">
        <v>10</v>
      </c>
      <c r="AC337">
        <v>17.7</v>
      </c>
      <c r="AD337">
        <v>465.3</v>
      </c>
      <c r="AE337">
        <v>0.8</v>
      </c>
      <c r="AF337">
        <v>319</v>
      </c>
      <c r="AG337">
        <v>9712</v>
      </c>
      <c r="AH337">
        <v>2969000000</v>
      </c>
      <c r="AI337">
        <v>1.282</v>
      </c>
      <c r="AJ337">
        <v>46.38</v>
      </c>
      <c r="AK337">
        <v>7.8369999999999995E-2</v>
      </c>
      <c r="AL337">
        <v>387</v>
      </c>
      <c r="AM337">
        <v>1.2529999999999999</v>
      </c>
      <c r="AN337">
        <v>39.54</v>
      </c>
      <c r="AO337">
        <v>6.2019999999999999E-2</v>
      </c>
      <c r="AP337">
        <v>109</v>
      </c>
      <c r="AQ337">
        <v>1.9359999999999999</v>
      </c>
      <c r="AR337">
        <v>64.52</v>
      </c>
      <c r="AS337">
        <v>0.1009</v>
      </c>
      <c r="AT337">
        <v>26</v>
      </c>
      <c r="AU337">
        <v>1.2689999999999999</v>
      </c>
      <c r="AV337">
        <v>46</v>
      </c>
      <c r="AW337">
        <v>7.6920000000000002E-2</v>
      </c>
      <c r="AX337">
        <v>20</v>
      </c>
      <c r="AY337">
        <v>0.5</v>
      </c>
      <c r="AZ337">
        <v>28.25</v>
      </c>
      <c r="BA337">
        <v>0</v>
      </c>
      <c r="BB337">
        <v>31</v>
      </c>
      <c r="BC337">
        <v>0.5806</v>
      </c>
      <c r="BD337">
        <v>38.06</v>
      </c>
      <c r="BE337">
        <v>0</v>
      </c>
      <c r="BF337">
        <v>0.28170000000000001</v>
      </c>
      <c r="BG337">
        <v>0.5675</v>
      </c>
      <c r="BH337">
        <v>0.21279999999999999</v>
      </c>
      <c r="BI337" s="1" t="s">
        <v>134</v>
      </c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1" t="s">
        <v>134</v>
      </c>
      <c r="HU337" t="s">
        <v>134</v>
      </c>
      <c r="JY337" s="1" t="s">
        <v>134</v>
      </c>
    </row>
    <row r="338" spans="1:340" hidden="1">
      <c r="A338" t="s">
        <v>109</v>
      </c>
      <c r="B338">
        <v>4</v>
      </c>
      <c r="C338" t="s">
        <v>69</v>
      </c>
      <c r="D338" s="6" t="s">
        <v>134</v>
      </c>
      <c r="E338" s="7">
        <v>0</v>
      </c>
      <c r="F338">
        <v>738</v>
      </c>
      <c r="G338">
        <v>1.55</v>
      </c>
      <c r="H338">
        <v>50.82</v>
      </c>
      <c r="I338">
        <v>0.10299999999999999</v>
      </c>
      <c r="J338">
        <v>0.40510000000000002</v>
      </c>
      <c r="K338">
        <v>0.4214</v>
      </c>
      <c r="L338">
        <v>9.8919999999999994E-2</v>
      </c>
      <c r="M338">
        <v>1.8970000000000001E-2</v>
      </c>
      <c r="N338">
        <v>2.0330000000000001E-2</v>
      </c>
      <c r="O338">
        <v>5.6910000000000002E-2</v>
      </c>
      <c r="P338">
        <v>936</v>
      </c>
      <c r="Q338">
        <v>310.7</v>
      </c>
      <c r="R338">
        <v>0.87549999999999994</v>
      </c>
      <c r="S338">
        <v>1.716</v>
      </c>
      <c r="T338">
        <v>57.1</v>
      </c>
      <c r="U338">
        <v>0.1229</v>
      </c>
      <c r="V338">
        <v>2.6710000000000001E-2</v>
      </c>
      <c r="W338">
        <v>1.7090000000000001E-2</v>
      </c>
      <c r="X338">
        <v>25</v>
      </c>
      <c r="Y338">
        <v>4.4800000000000004</v>
      </c>
      <c r="Z338">
        <v>139</v>
      </c>
      <c r="AA338">
        <v>0.36</v>
      </c>
      <c r="AB338">
        <v>16</v>
      </c>
      <c r="AC338">
        <v>5.6879999999999997</v>
      </c>
      <c r="AD338">
        <v>194.4</v>
      </c>
      <c r="AE338">
        <v>0.6875</v>
      </c>
      <c r="AF338">
        <v>299</v>
      </c>
      <c r="AG338">
        <v>10178</v>
      </c>
      <c r="AH338">
        <v>2889000000</v>
      </c>
      <c r="AI338">
        <v>1.431</v>
      </c>
      <c r="AJ338">
        <v>51.24</v>
      </c>
      <c r="AK338">
        <v>8.0269999999999994E-2</v>
      </c>
      <c r="AL338">
        <v>311</v>
      </c>
      <c r="AM338">
        <v>1.431</v>
      </c>
      <c r="AN338">
        <v>43.55</v>
      </c>
      <c r="AO338">
        <v>7.0739999999999997E-2</v>
      </c>
      <c r="AP338">
        <v>73</v>
      </c>
      <c r="AQ338">
        <v>2.7949999999999999</v>
      </c>
      <c r="AR338">
        <v>83.95</v>
      </c>
      <c r="AS338">
        <v>0.32879999999999998</v>
      </c>
      <c r="AT338">
        <v>14</v>
      </c>
      <c r="AU338">
        <v>1.5</v>
      </c>
      <c r="AV338">
        <v>54.71</v>
      </c>
      <c r="AW338">
        <v>0.1429</v>
      </c>
      <c r="AX338">
        <v>15</v>
      </c>
      <c r="AY338">
        <v>0.4667</v>
      </c>
      <c r="AZ338">
        <v>24.87</v>
      </c>
      <c r="BA338">
        <v>0</v>
      </c>
      <c r="BB338">
        <v>42</v>
      </c>
      <c r="BC338">
        <v>1.143</v>
      </c>
      <c r="BD338">
        <v>44.83</v>
      </c>
      <c r="BE338">
        <v>9.5240000000000005E-2</v>
      </c>
      <c r="BF338">
        <v>0.23469999999999999</v>
      </c>
      <c r="BG338">
        <v>0.52029999999999998</v>
      </c>
      <c r="BH338">
        <v>0.1951</v>
      </c>
      <c r="BI338" s="1" t="s">
        <v>134</v>
      </c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1" t="s">
        <v>134</v>
      </c>
      <c r="HU338" t="s">
        <v>134</v>
      </c>
      <c r="JY338" s="1" t="s">
        <v>134</v>
      </c>
    </row>
    <row r="339" spans="1:340" hidden="1">
      <c r="A339" t="s">
        <v>112</v>
      </c>
      <c r="B339">
        <v>5</v>
      </c>
      <c r="C339" t="s">
        <v>69</v>
      </c>
      <c r="D339" s="6" t="s">
        <v>134</v>
      </c>
      <c r="E339" s="7">
        <v>0</v>
      </c>
      <c r="F339">
        <v>902</v>
      </c>
      <c r="G339">
        <v>1.478</v>
      </c>
      <c r="H339">
        <v>47.62</v>
      </c>
      <c r="I339">
        <v>8.6470000000000005E-2</v>
      </c>
      <c r="J339">
        <v>0.37469999999999998</v>
      </c>
      <c r="K339">
        <v>0.46779999999999999</v>
      </c>
      <c r="L339">
        <v>9.4240000000000004E-2</v>
      </c>
      <c r="M339">
        <v>2.2169999999999999E-2</v>
      </c>
      <c r="N339">
        <v>2.1059999999999999E-2</v>
      </c>
      <c r="O339">
        <v>2.8819999999999998E-2</v>
      </c>
      <c r="P339">
        <v>1056</v>
      </c>
      <c r="Q339">
        <v>320.5</v>
      </c>
      <c r="R339">
        <v>0.89349999999999996</v>
      </c>
      <c r="S339">
        <v>1.57</v>
      </c>
      <c r="T339">
        <v>50.05</v>
      </c>
      <c r="U339">
        <v>0.1013</v>
      </c>
      <c r="V339">
        <v>2.6519999999999998E-2</v>
      </c>
      <c r="W339">
        <v>4.7349999999999996E-3</v>
      </c>
      <c r="X339">
        <v>28</v>
      </c>
      <c r="Y339">
        <v>3.75</v>
      </c>
      <c r="Z339">
        <v>102.4</v>
      </c>
      <c r="AA339">
        <v>0.32140000000000002</v>
      </c>
      <c r="AB339">
        <v>5</v>
      </c>
      <c r="AC339">
        <v>6</v>
      </c>
      <c r="AD339">
        <v>158</v>
      </c>
      <c r="AE339">
        <v>0.6</v>
      </c>
      <c r="AF339">
        <v>338</v>
      </c>
      <c r="AG339">
        <v>9237</v>
      </c>
      <c r="AH339">
        <v>3114000000</v>
      </c>
      <c r="AI339">
        <v>1.337</v>
      </c>
      <c r="AJ339">
        <v>43.66</v>
      </c>
      <c r="AK339">
        <v>8.2839999999999997E-2</v>
      </c>
      <c r="AL339">
        <v>422</v>
      </c>
      <c r="AM339">
        <v>1.379</v>
      </c>
      <c r="AN339">
        <v>43.27</v>
      </c>
      <c r="AO339">
        <v>6.1609999999999998E-2</v>
      </c>
      <c r="AP339">
        <v>85</v>
      </c>
      <c r="AQ339">
        <v>2.5529999999999999</v>
      </c>
      <c r="AR339">
        <v>75.09</v>
      </c>
      <c r="AS339">
        <v>0.21179999999999999</v>
      </c>
      <c r="AT339">
        <v>20</v>
      </c>
      <c r="AU339">
        <v>2.35</v>
      </c>
      <c r="AV339">
        <v>78.650000000000006</v>
      </c>
      <c r="AW339">
        <v>0.2</v>
      </c>
      <c r="AX339">
        <v>19</v>
      </c>
      <c r="AY339">
        <v>0.84209999999999996</v>
      </c>
      <c r="AZ339">
        <v>41.47</v>
      </c>
      <c r="BA339">
        <v>5.2630000000000003E-2</v>
      </c>
      <c r="BB339">
        <v>26</v>
      </c>
      <c r="BC339">
        <v>0.88460000000000005</v>
      </c>
      <c r="BD339">
        <v>53.04</v>
      </c>
      <c r="BE339">
        <v>3.8460000000000001E-2</v>
      </c>
      <c r="BF339">
        <v>0.2014</v>
      </c>
      <c r="BG339">
        <v>0.56210000000000004</v>
      </c>
      <c r="BH339">
        <v>0.1663</v>
      </c>
      <c r="BI339" s="1" t="s">
        <v>134</v>
      </c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1" t="s">
        <v>134</v>
      </c>
      <c r="FR339" s="10"/>
      <c r="FS339" s="10"/>
      <c r="FT339" s="10"/>
      <c r="FU339" s="10"/>
      <c r="FV339" s="10"/>
      <c r="FW339" s="10"/>
      <c r="FX339" s="10"/>
      <c r="FY339" s="10"/>
      <c r="FZ339" s="10"/>
      <c r="GA339" s="10"/>
      <c r="GB339" s="10"/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/>
      <c r="HT339" s="10"/>
      <c r="HU339" t="s">
        <v>134</v>
      </c>
      <c r="HV339" s="11"/>
      <c r="HW339" s="11"/>
      <c r="HX339" s="11"/>
      <c r="HY339" s="11"/>
      <c r="HZ339" s="11"/>
      <c r="IA339" s="11"/>
      <c r="IB339" s="11"/>
      <c r="IC339" s="11"/>
      <c r="ID339" s="11"/>
      <c r="IE339" s="11"/>
      <c r="IF339" s="11"/>
      <c r="IG339" s="11"/>
      <c r="IH339" s="11"/>
      <c r="II339" s="11"/>
      <c r="IJ339" s="11"/>
      <c r="IK339" s="11"/>
      <c r="IL339" s="11"/>
      <c r="IM339" s="11"/>
      <c r="IN339" s="11"/>
      <c r="IO339" s="11"/>
      <c r="IP339" s="11"/>
      <c r="IQ339" s="11"/>
      <c r="IR339" s="11"/>
      <c r="IS339" s="11"/>
      <c r="IT339" s="11"/>
      <c r="IU339" s="11"/>
      <c r="IV339" s="11"/>
      <c r="IW339" s="11"/>
      <c r="IX339" s="11"/>
      <c r="IY339" s="11"/>
      <c r="IZ339" s="11"/>
      <c r="JA339" s="11"/>
      <c r="JB339" s="11"/>
      <c r="JC339" s="11"/>
      <c r="JD339" s="11"/>
      <c r="JE339" s="11"/>
      <c r="JF339" s="11"/>
      <c r="JG339" s="11"/>
      <c r="JH339" s="11"/>
      <c r="JI339" s="11"/>
      <c r="JJ339" s="11"/>
      <c r="JK339" s="11"/>
      <c r="JL339" s="11"/>
      <c r="JM339" s="11"/>
      <c r="JN339" s="11"/>
      <c r="JO339" s="11"/>
      <c r="JP339" s="11"/>
      <c r="JQ339" s="11"/>
      <c r="JR339" s="11"/>
      <c r="JS339" s="11"/>
      <c r="JT339" s="11"/>
      <c r="JU339" s="11"/>
      <c r="JV339" s="11"/>
      <c r="JW339" s="11"/>
      <c r="JX339" s="11"/>
      <c r="JY339" s="1" t="s">
        <v>134</v>
      </c>
      <c r="JZ339" s="12"/>
      <c r="KA339" s="12"/>
      <c r="KB339" s="12"/>
      <c r="KC339" s="12"/>
      <c r="KD339" s="12"/>
      <c r="KE339" s="12"/>
      <c r="KF339" s="12"/>
      <c r="KG339" s="12"/>
      <c r="KH339" s="12"/>
      <c r="KI339" s="12"/>
      <c r="KJ339" s="12"/>
      <c r="KK339" s="12"/>
      <c r="KL339" s="12"/>
      <c r="KM339" s="12"/>
      <c r="KN339" s="12"/>
      <c r="KO339" s="12"/>
      <c r="KP339" s="12"/>
      <c r="KQ339" s="12"/>
      <c r="KR339" s="12"/>
      <c r="KS339" s="12"/>
      <c r="KT339" s="12"/>
      <c r="KU339" s="12"/>
      <c r="KV339" s="12"/>
      <c r="KW339" s="12"/>
      <c r="KX339" s="12"/>
      <c r="KY339" s="12"/>
      <c r="KZ339" s="12"/>
      <c r="LA339" s="12"/>
      <c r="LB339" s="12"/>
      <c r="LC339" s="12"/>
      <c r="LD339" s="12"/>
      <c r="LE339" s="12"/>
      <c r="LF339" s="12"/>
      <c r="LG339" s="12"/>
      <c r="LH339" s="12"/>
      <c r="LI339" s="12"/>
      <c r="LJ339" s="12"/>
      <c r="LK339" s="12"/>
      <c r="LL339" s="12"/>
      <c r="LM339" s="12"/>
      <c r="LN339" s="12"/>
      <c r="LO339" s="12"/>
      <c r="LP339" s="12"/>
      <c r="LQ339" s="12"/>
      <c r="LR339" s="12"/>
      <c r="LS339" s="12"/>
      <c r="LT339" s="12"/>
      <c r="LU339" s="12"/>
      <c r="LV339" s="12"/>
      <c r="LW339" s="12"/>
      <c r="LX339" s="12"/>
      <c r="LY339" s="12"/>
      <c r="LZ339" s="12"/>
      <c r="MA339" s="12"/>
      <c r="MB339" s="12"/>
    </row>
    <row r="340" spans="1:340" hidden="1">
      <c r="A340" t="s">
        <v>113</v>
      </c>
      <c r="B340">
        <v>5</v>
      </c>
      <c r="C340" t="s">
        <v>69</v>
      </c>
      <c r="D340" s="6" t="s">
        <v>134</v>
      </c>
      <c r="E340" s="7">
        <v>0</v>
      </c>
      <c r="F340">
        <v>703</v>
      </c>
      <c r="G340">
        <v>1.627</v>
      </c>
      <c r="H340">
        <v>50.52</v>
      </c>
      <c r="I340">
        <v>0.1081</v>
      </c>
      <c r="J340">
        <v>0.29730000000000001</v>
      </c>
      <c r="K340">
        <v>0.505</v>
      </c>
      <c r="L340">
        <v>0.1138</v>
      </c>
      <c r="M340">
        <v>1.7069999999999998E-2</v>
      </c>
      <c r="N340">
        <v>4.5519999999999998E-2</v>
      </c>
      <c r="O340">
        <v>4.1250000000000002E-2</v>
      </c>
      <c r="P340">
        <v>841</v>
      </c>
      <c r="Q340">
        <v>328.9</v>
      </c>
      <c r="R340">
        <v>0.89200000000000002</v>
      </c>
      <c r="S340">
        <v>1.772</v>
      </c>
      <c r="T340">
        <v>55.02</v>
      </c>
      <c r="U340">
        <v>0.12720000000000001</v>
      </c>
      <c r="V340">
        <v>3.329E-2</v>
      </c>
      <c r="W340">
        <v>2.2589999999999999E-2</v>
      </c>
      <c r="X340">
        <v>28</v>
      </c>
      <c r="Y340">
        <v>4.3209999999999997</v>
      </c>
      <c r="Z340">
        <v>143.1</v>
      </c>
      <c r="AA340">
        <v>0.46429999999999999</v>
      </c>
      <c r="AB340">
        <v>19</v>
      </c>
      <c r="AC340">
        <v>4</v>
      </c>
      <c r="AD340">
        <v>127.1</v>
      </c>
      <c r="AE340">
        <v>0.36840000000000001</v>
      </c>
      <c r="AF340">
        <v>209</v>
      </c>
      <c r="AG340">
        <v>8213</v>
      </c>
      <c r="AH340">
        <v>1760000000</v>
      </c>
      <c r="AI340">
        <v>1.5449999999999999</v>
      </c>
      <c r="AJ340">
        <v>53.43</v>
      </c>
      <c r="AK340">
        <v>9.5689999999999997E-2</v>
      </c>
      <c r="AL340">
        <v>355</v>
      </c>
      <c r="AM340">
        <v>1.5409999999999999</v>
      </c>
      <c r="AN340">
        <v>43.74</v>
      </c>
      <c r="AO340">
        <v>9.0139999999999998E-2</v>
      </c>
      <c r="AP340">
        <v>80</v>
      </c>
      <c r="AQ340">
        <v>2.613</v>
      </c>
      <c r="AR340">
        <v>77.959999999999994</v>
      </c>
      <c r="AS340">
        <v>0.26250000000000001</v>
      </c>
      <c r="AT340">
        <v>12</v>
      </c>
      <c r="AU340">
        <v>3.1669999999999998</v>
      </c>
      <c r="AV340">
        <v>97.33</v>
      </c>
      <c r="AW340">
        <v>0.25</v>
      </c>
      <c r="AX340">
        <v>32</v>
      </c>
      <c r="AY340">
        <v>0.5</v>
      </c>
      <c r="AZ340">
        <v>33.94</v>
      </c>
      <c r="BA340">
        <v>0</v>
      </c>
      <c r="BB340">
        <v>29</v>
      </c>
      <c r="BC340">
        <v>0.62070000000000003</v>
      </c>
      <c r="BD340">
        <v>28.62</v>
      </c>
      <c r="BE340">
        <v>0</v>
      </c>
      <c r="BF340">
        <v>0.22539999999999999</v>
      </c>
      <c r="BG340">
        <v>0.61880000000000002</v>
      </c>
      <c r="BH340">
        <v>0.21759999999999999</v>
      </c>
      <c r="BI340" s="1" t="s">
        <v>134</v>
      </c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1" t="s">
        <v>134</v>
      </c>
      <c r="HU340" t="s">
        <v>134</v>
      </c>
      <c r="JY340" s="1" t="s">
        <v>134</v>
      </c>
    </row>
    <row r="341" spans="1:340" hidden="1">
      <c r="A341" t="s">
        <v>65</v>
      </c>
      <c r="B341">
        <v>6</v>
      </c>
      <c r="C341" t="s">
        <v>69</v>
      </c>
      <c r="D341" s="6" t="s">
        <v>133</v>
      </c>
      <c r="E341" s="7">
        <v>0</v>
      </c>
      <c r="F341">
        <v>661</v>
      </c>
      <c r="G341">
        <v>2.2189999999999999</v>
      </c>
      <c r="H341">
        <v>69.55</v>
      </c>
      <c r="I341">
        <v>0.20419999999999999</v>
      </c>
      <c r="J341">
        <v>0.38119999999999998</v>
      </c>
      <c r="K341">
        <v>0.37819999999999998</v>
      </c>
      <c r="L341">
        <v>0.1467</v>
      </c>
      <c r="M341">
        <v>3.7819999999999999E-2</v>
      </c>
      <c r="N341">
        <v>2.572E-2</v>
      </c>
      <c r="O341">
        <v>3.4799999999999998E-2</v>
      </c>
      <c r="P341">
        <v>767</v>
      </c>
      <c r="Q341">
        <v>353.8</v>
      </c>
      <c r="R341">
        <v>0.89629999999999999</v>
      </c>
      <c r="S341">
        <v>2.379</v>
      </c>
      <c r="T341">
        <v>73.72</v>
      </c>
      <c r="U341">
        <v>0.2203</v>
      </c>
      <c r="V341">
        <v>2.9989999999999999E-2</v>
      </c>
      <c r="W341">
        <v>1.9560000000000001E-2</v>
      </c>
      <c r="X341">
        <v>23</v>
      </c>
      <c r="Y341">
        <v>3.7829999999999999</v>
      </c>
      <c r="Z341">
        <v>122.5</v>
      </c>
      <c r="AA341">
        <v>0.52170000000000005</v>
      </c>
      <c r="AB341">
        <v>15</v>
      </c>
      <c r="AC341">
        <v>8.1329999999999991</v>
      </c>
      <c r="AD341">
        <v>213.7</v>
      </c>
      <c r="AE341">
        <v>0.6</v>
      </c>
      <c r="AF341">
        <v>252</v>
      </c>
      <c r="AG341">
        <v>7239</v>
      </c>
      <c r="AH341">
        <v>2005000000</v>
      </c>
      <c r="AI341">
        <v>2.214</v>
      </c>
      <c r="AJ341">
        <v>74.83</v>
      </c>
      <c r="AK341">
        <v>0.2024</v>
      </c>
      <c r="AL341">
        <v>250</v>
      </c>
      <c r="AM341">
        <v>2.14</v>
      </c>
      <c r="AN341">
        <v>62.61</v>
      </c>
      <c r="AO341">
        <v>0.184</v>
      </c>
      <c r="AP341">
        <v>97</v>
      </c>
      <c r="AQ341">
        <v>2.9790000000000001</v>
      </c>
      <c r="AR341">
        <v>84.57</v>
      </c>
      <c r="AS341">
        <v>0.3196</v>
      </c>
      <c r="AT341">
        <v>25</v>
      </c>
      <c r="AU341">
        <v>2.3199999999999998</v>
      </c>
      <c r="AV341">
        <v>72.36</v>
      </c>
      <c r="AW341">
        <v>0.24</v>
      </c>
      <c r="AX341">
        <v>17</v>
      </c>
      <c r="AY341">
        <v>0.47060000000000002</v>
      </c>
      <c r="AZ341">
        <v>34</v>
      </c>
      <c r="BA341">
        <v>0</v>
      </c>
      <c r="BB341">
        <v>23</v>
      </c>
      <c r="BC341">
        <v>1.087</v>
      </c>
      <c r="BD341">
        <v>57.3</v>
      </c>
      <c r="BE341">
        <v>4.3479999999999998E-2</v>
      </c>
      <c r="BF341">
        <v>0.38800000000000001</v>
      </c>
      <c r="BG341">
        <v>0.52500000000000002</v>
      </c>
      <c r="BH341">
        <v>0.24510000000000001</v>
      </c>
      <c r="BI341" s="1" t="s">
        <v>133</v>
      </c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1" t="s">
        <v>133</v>
      </c>
      <c r="HU341" t="s">
        <v>133</v>
      </c>
      <c r="JY341" s="1" t="s">
        <v>133</v>
      </c>
    </row>
    <row r="342" spans="1:340" hidden="1">
      <c r="A342" t="s">
        <v>112</v>
      </c>
      <c r="B342">
        <v>6</v>
      </c>
      <c r="C342" t="s">
        <v>69</v>
      </c>
      <c r="D342" s="6" t="s">
        <v>134</v>
      </c>
      <c r="E342" s="7">
        <v>0</v>
      </c>
      <c r="F342">
        <v>831</v>
      </c>
      <c r="G342">
        <v>1.5149999999999999</v>
      </c>
      <c r="H342">
        <v>49.48</v>
      </c>
      <c r="I342">
        <v>0.10349999999999999</v>
      </c>
      <c r="J342">
        <v>0.40310000000000001</v>
      </c>
      <c r="K342">
        <v>0.42</v>
      </c>
      <c r="L342">
        <v>0.1227</v>
      </c>
      <c r="M342">
        <v>1.2030000000000001E-2</v>
      </c>
      <c r="N342">
        <v>3.61E-2</v>
      </c>
      <c r="O342">
        <v>3.1289999999999998E-2</v>
      </c>
      <c r="P342">
        <v>1089</v>
      </c>
      <c r="Q342">
        <v>320</v>
      </c>
      <c r="R342">
        <v>0.86680000000000001</v>
      </c>
      <c r="S342">
        <v>1.6970000000000001</v>
      </c>
      <c r="T342">
        <v>55.61</v>
      </c>
      <c r="U342">
        <v>0.1295</v>
      </c>
      <c r="V342">
        <v>2.6630000000000001E-2</v>
      </c>
      <c r="W342">
        <v>1.745E-2</v>
      </c>
      <c r="X342">
        <v>29</v>
      </c>
      <c r="Y342">
        <v>3.69</v>
      </c>
      <c r="Z342">
        <v>115.8</v>
      </c>
      <c r="AA342">
        <v>0.44829999999999998</v>
      </c>
      <c r="AB342">
        <v>19</v>
      </c>
      <c r="AC342">
        <v>5.5259999999999998</v>
      </c>
      <c r="AD342">
        <v>181.1</v>
      </c>
      <c r="AE342">
        <v>0.68420000000000003</v>
      </c>
      <c r="AF342">
        <v>335</v>
      </c>
      <c r="AG342">
        <v>10123</v>
      </c>
      <c r="AH342">
        <v>3172000000</v>
      </c>
      <c r="AI342">
        <v>1.448</v>
      </c>
      <c r="AJ342">
        <v>51.76</v>
      </c>
      <c r="AK342">
        <v>9.851E-2</v>
      </c>
      <c r="AL342">
        <v>349</v>
      </c>
      <c r="AM342">
        <v>1.4359999999999999</v>
      </c>
      <c r="AN342">
        <v>42.69</v>
      </c>
      <c r="AO342">
        <v>8.3089999999999997E-2</v>
      </c>
      <c r="AP342">
        <v>102</v>
      </c>
      <c r="AQ342">
        <v>2.294</v>
      </c>
      <c r="AR342">
        <v>72.27</v>
      </c>
      <c r="AS342">
        <v>0.2157</v>
      </c>
      <c r="AT342">
        <v>10</v>
      </c>
      <c r="AU342">
        <v>1.9</v>
      </c>
      <c r="AV342">
        <v>53.2</v>
      </c>
      <c r="AW342">
        <v>0.2</v>
      </c>
      <c r="AX342">
        <v>30</v>
      </c>
      <c r="AY342">
        <v>0.5333</v>
      </c>
      <c r="AZ342">
        <v>29.27</v>
      </c>
      <c r="BA342">
        <v>0</v>
      </c>
      <c r="BB342">
        <v>26</v>
      </c>
      <c r="BC342">
        <v>0.73080000000000001</v>
      </c>
      <c r="BD342">
        <v>34.270000000000003</v>
      </c>
      <c r="BE342">
        <v>0</v>
      </c>
      <c r="BF342">
        <v>0.2923</v>
      </c>
      <c r="BG342">
        <v>0.54269999999999996</v>
      </c>
      <c r="BH342">
        <v>0.20219999999999999</v>
      </c>
      <c r="BI342" s="1" t="s">
        <v>134</v>
      </c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1" t="s">
        <v>134</v>
      </c>
      <c r="HU342" t="s">
        <v>134</v>
      </c>
      <c r="JY342" s="1" t="s">
        <v>134</v>
      </c>
    </row>
    <row r="343" spans="1:340" hidden="1">
      <c r="A343" t="s">
        <v>113</v>
      </c>
      <c r="B343">
        <v>6</v>
      </c>
      <c r="C343" t="s">
        <v>69</v>
      </c>
      <c r="D343" s="6" t="s">
        <v>134</v>
      </c>
      <c r="E343" s="7">
        <v>0</v>
      </c>
      <c r="F343">
        <v>781</v>
      </c>
      <c r="G343">
        <v>1.736</v>
      </c>
      <c r="H343">
        <v>53.32</v>
      </c>
      <c r="I343">
        <v>0.128</v>
      </c>
      <c r="J343">
        <v>0.3291</v>
      </c>
      <c r="K343">
        <v>0.45200000000000001</v>
      </c>
      <c r="L343">
        <v>0.1293</v>
      </c>
      <c r="M343">
        <v>3.073E-2</v>
      </c>
      <c r="N343">
        <v>3.2009999999999997E-2</v>
      </c>
      <c r="O343">
        <v>4.4810000000000003E-2</v>
      </c>
      <c r="P343">
        <v>989</v>
      </c>
      <c r="Q343">
        <v>333.4</v>
      </c>
      <c r="R343">
        <v>0.88229999999999997</v>
      </c>
      <c r="S343">
        <v>1.8049999999999999</v>
      </c>
      <c r="T343">
        <v>56.12</v>
      </c>
      <c r="U343">
        <v>0.13450000000000001</v>
      </c>
      <c r="V343">
        <v>3.943E-2</v>
      </c>
      <c r="W343">
        <v>1.618E-2</v>
      </c>
      <c r="X343">
        <v>39</v>
      </c>
      <c r="Y343">
        <v>2.3330000000000002</v>
      </c>
      <c r="Z343">
        <v>75.28</v>
      </c>
      <c r="AA343">
        <v>0.17949999999999999</v>
      </c>
      <c r="AB343">
        <v>16</v>
      </c>
      <c r="AC343">
        <v>6.3129999999999997</v>
      </c>
      <c r="AD343">
        <v>197.6</v>
      </c>
      <c r="AE343">
        <v>0.5625</v>
      </c>
      <c r="AF343">
        <v>257</v>
      </c>
      <c r="AG343">
        <v>8661</v>
      </c>
      <c r="AH343">
        <v>2213000000</v>
      </c>
      <c r="AI343">
        <v>1.623</v>
      </c>
      <c r="AJ343">
        <v>55.03</v>
      </c>
      <c r="AK343">
        <v>0.1128</v>
      </c>
      <c r="AL343">
        <v>353</v>
      </c>
      <c r="AM343">
        <v>1.6830000000000001</v>
      </c>
      <c r="AN343">
        <v>47.96</v>
      </c>
      <c r="AO343">
        <v>0.1076</v>
      </c>
      <c r="AP343">
        <v>101</v>
      </c>
      <c r="AQ343">
        <v>2.6829999999999998</v>
      </c>
      <c r="AR343">
        <v>80.540000000000006</v>
      </c>
      <c r="AS343">
        <v>0.29699999999999999</v>
      </c>
      <c r="AT343">
        <v>24</v>
      </c>
      <c r="AU343">
        <v>2.0419999999999998</v>
      </c>
      <c r="AV343">
        <v>59.75</v>
      </c>
      <c r="AW343">
        <v>0.125</v>
      </c>
      <c r="AX343">
        <v>25</v>
      </c>
      <c r="AY343">
        <v>0.48</v>
      </c>
      <c r="AZ343">
        <v>28.48</v>
      </c>
      <c r="BA343">
        <v>0</v>
      </c>
      <c r="BB343">
        <v>35</v>
      </c>
      <c r="BC343">
        <v>0.6</v>
      </c>
      <c r="BD343">
        <v>28.57</v>
      </c>
      <c r="BE343">
        <v>0</v>
      </c>
      <c r="BF343">
        <v>0.28610000000000002</v>
      </c>
      <c r="BG343">
        <v>0.58130000000000004</v>
      </c>
      <c r="BH343">
        <v>0.2369</v>
      </c>
      <c r="BI343" s="1" t="s">
        <v>134</v>
      </c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1" t="s">
        <v>134</v>
      </c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t="s">
        <v>134</v>
      </c>
      <c r="HV343" s="11"/>
      <c r="HW343" s="11"/>
      <c r="HX343" s="11"/>
      <c r="HY343" s="11"/>
      <c r="HZ343" s="11"/>
      <c r="IA343" s="11"/>
      <c r="IB343" s="11"/>
      <c r="IC343" s="11"/>
      <c r="ID343" s="11"/>
      <c r="IE343" s="11"/>
      <c r="IF343" s="11"/>
      <c r="IG343" s="11"/>
      <c r="IH343" s="11"/>
      <c r="II343" s="11"/>
      <c r="IJ343" s="11"/>
      <c r="IK343" s="11"/>
      <c r="IL343" s="11"/>
      <c r="IM343" s="11"/>
      <c r="IN343" s="11"/>
      <c r="IO343" s="11"/>
      <c r="IP343" s="11"/>
      <c r="IQ343" s="11"/>
      <c r="IR343" s="11"/>
      <c r="IS343" s="11"/>
      <c r="IT343" s="11"/>
      <c r="IU343" s="11"/>
      <c r="IV343" s="11"/>
      <c r="IW343" s="11"/>
      <c r="IX343" s="11"/>
      <c r="IY343" s="11"/>
      <c r="IZ343" s="11"/>
      <c r="JA343" s="11"/>
      <c r="JB343" s="11"/>
      <c r="JC343" s="11"/>
      <c r="JD343" s="11"/>
      <c r="JE343" s="11"/>
      <c r="JF343" s="11"/>
      <c r="JG343" s="11"/>
      <c r="JH343" s="11"/>
      <c r="JI343" s="11"/>
      <c r="JJ343" s="11"/>
      <c r="JK343" s="11"/>
      <c r="JL343" s="11"/>
      <c r="JM343" s="11"/>
      <c r="JN343" s="11"/>
      <c r="JO343" s="11"/>
      <c r="JP343" s="11"/>
      <c r="JQ343" s="11"/>
      <c r="JR343" s="11"/>
      <c r="JS343" s="11"/>
      <c r="JT343" s="11"/>
      <c r="JU343" s="11"/>
      <c r="JV343" s="11"/>
      <c r="JW343" s="11"/>
      <c r="JX343" s="11"/>
      <c r="JY343" s="1" t="s">
        <v>134</v>
      </c>
      <c r="JZ343" s="12"/>
      <c r="KA343" s="12"/>
      <c r="KB343" s="12"/>
      <c r="KC343" s="12"/>
      <c r="KD343" s="12"/>
      <c r="KE343" s="12"/>
      <c r="KF343" s="12"/>
      <c r="KG343" s="12"/>
      <c r="KH343" s="12"/>
      <c r="KI343" s="12"/>
      <c r="KJ343" s="12"/>
      <c r="KK343" s="12"/>
      <c r="KL343" s="12"/>
      <c r="KM343" s="12"/>
      <c r="KN343" s="12"/>
      <c r="KO343" s="12"/>
      <c r="KP343" s="12"/>
      <c r="KQ343" s="12"/>
      <c r="KR343" s="12"/>
      <c r="KS343" s="12"/>
      <c r="KT343" s="12"/>
      <c r="KU343" s="12"/>
      <c r="KV343" s="12"/>
      <c r="KW343" s="12"/>
      <c r="KX343" s="12"/>
      <c r="KY343" s="12"/>
      <c r="KZ343" s="12"/>
      <c r="LA343" s="12"/>
      <c r="LB343" s="12"/>
      <c r="LC343" s="12"/>
      <c r="LD343" s="12"/>
      <c r="LE343" s="12"/>
      <c r="LF343" s="12"/>
      <c r="LG343" s="12"/>
      <c r="LH343" s="12"/>
      <c r="LI343" s="12"/>
      <c r="LJ343" s="12"/>
      <c r="LK343" s="12"/>
      <c r="LL343" s="12"/>
      <c r="LM343" s="12"/>
      <c r="LN343" s="12"/>
      <c r="LO343" s="12"/>
      <c r="LP343" s="12"/>
      <c r="LQ343" s="12"/>
      <c r="LR343" s="12"/>
      <c r="LS343" s="12"/>
      <c r="LT343" s="12"/>
      <c r="LU343" s="12"/>
      <c r="LV343" s="12"/>
      <c r="LW343" s="12"/>
      <c r="LX343" s="12"/>
      <c r="LY343" s="12"/>
      <c r="LZ343" s="12"/>
      <c r="MA343" s="12"/>
      <c r="MB343" s="12"/>
    </row>
    <row r="344" spans="1:340" hidden="1">
      <c r="A344" t="s">
        <v>112</v>
      </c>
      <c r="B344">
        <v>7</v>
      </c>
      <c r="C344" t="s">
        <v>69</v>
      </c>
      <c r="D344" s="6" t="s">
        <v>134</v>
      </c>
      <c r="E344" s="7">
        <v>0</v>
      </c>
      <c r="F344">
        <v>829</v>
      </c>
      <c r="G344">
        <v>1.6020000000000001</v>
      </c>
      <c r="H344">
        <v>51.65</v>
      </c>
      <c r="I344">
        <v>0.10979999999999999</v>
      </c>
      <c r="J344">
        <v>0.35220000000000001</v>
      </c>
      <c r="K344">
        <v>0.44390000000000002</v>
      </c>
      <c r="L344">
        <v>0.13869999999999999</v>
      </c>
      <c r="M344">
        <v>1.8089999999999998E-2</v>
      </c>
      <c r="N344">
        <v>1.8089999999999998E-2</v>
      </c>
      <c r="O344">
        <v>3.1359999999999999E-2</v>
      </c>
      <c r="P344">
        <v>1039</v>
      </c>
      <c r="Q344">
        <v>352.5</v>
      </c>
      <c r="R344">
        <v>0.88080000000000003</v>
      </c>
      <c r="S344">
        <v>1.796</v>
      </c>
      <c r="T344">
        <v>57.75</v>
      </c>
      <c r="U344">
        <v>0.13469999999999999</v>
      </c>
      <c r="V344">
        <v>3.85E-2</v>
      </c>
      <c r="W344">
        <v>1.7319999999999999E-2</v>
      </c>
      <c r="X344">
        <v>40</v>
      </c>
      <c r="Y344">
        <v>3.7749999999999999</v>
      </c>
      <c r="Z344">
        <v>113.5</v>
      </c>
      <c r="AA344">
        <v>0.32500000000000001</v>
      </c>
      <c r="AB344">
        <v>18</v>
      </c>
      <c r="AC344">
        <v>4.1109999999999998</v>
      </c>
      <c r="AD344">
        <v>132.1</v>
      </c>
      <c r="AE344">
        <v>0.44440000000000002</v>
      </c>
      <c r="AF344">
        <v>292</v>
      </c>
      <c r="AG344">
        <v>8886</v>
      </c>
      <c r="AH344">
        <v>2836000000</v>
      </c>
      <c r="AI344">
        <v>1.5269999999999999</v>
      </c>
      <c r="AJ344">
        <v>53.08</v>
      </c>
      <c r="AK344">
        <v>0.1027</v>
      </c>
      <c r="AL344">
        <v>368</v>
      </c>
      <c r="AM344">
        <v>1.47</v>
      </c>
      <c r="AN344">
        <v>44.79</v>
      </c>
      <c r="AO344">
        <v>8.1519999999999995E-2</v>
      </c>
      <c r="AP344">
        <v>115</v>
      </c>
      <c r="AQ344">
        <v>2.548</v>
      </c>
      <c r="AR344">
        <v>76.34</v>
      </c>
      <c r="AS344">
        <v>0.24349999999999999</v>
      </c>
      <c r="AT344">
        <v>15</v>
      </c>
      <c r="AU344">
        <v>1.8</v>
      </c>
      <c r="AV344">
        <v>70.400000000000006</v>
      </c>
      <c r="AW344">
        <v>0.2</v>
      </c>
      <c r="AX344">
        <v>15</v>
      </c>
      <c r="AY344">
        <v>0.66669999999999996</v>
      </c>
      <c r="AZ344">
        <v>40.6</v>
      </c>
      <c r="BA344">
        <v>0</v>
      </c>
      <c r="BB344">
        <v>26</v>
      </c>
      <c r="BC344">
        <v>0.42309999999999998</v>
      </c>
      <c r="BD344">
        <v>16.809999999999999</v>
      </c>
      <c r="BE344">
        <v>0</v>
      </c>
      <c r="BF344">
        <v>0.3125</v>
      </c>
      <c r="BG344">
        <v>0.58260000000000001</v>
      </c>
      <c r="BH344">
        <v>0.20630000000000001</v>
      </c>
      <c r="BI344" s="1" t="s">
        <v>134</v>
      </c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1" t="s">
        <v>134</v>
      </c>
      <c r="HU344" t="s">
        <v>134</v>
      </c>
      <c r="JY344" s="1" t="s">
        <v>134</v>
      </c>
    </row>
    <row r="345" spans="1:340" hidden="1">
      <c r="A345" t="s">
        <v>113</v>
      </c>
      <c r="B345">
        <v>7</v>
      </c>
      <c r="C345" t="s">
        <v>69</v>
      </c>
      <c r="D345" s="6" t="s">
        <v>134</v>
      </c>
      <c r="E345" s="7">
        <v>0</v>
      </c>
      <c r="F345">
        <v>750</v>
      </c>
      <c r="G345">
        <v>1.635</v>
      </c>
      <c r="H345">
        <v>51.14</v>
      </c>
      <c r="I345">
        <v>0.1133</v>
      </c>
      <c r="J345">
        <v>0.32269999999999999</v>
      </c>
      <c r="K345">
        <v>0.47470000000000001</v>
      </c>
      <c r="L345">
        <v>0.1147</v>
      </c>
      <c r="M345">
        <v>3.4669999999999999E-2</v>
      </c>
      <c r="N345">
        <v>1.8669999999999999E-2</v>
      </c>
      <c r="O345">
        <v>0.04</v>
      </c>
      <c r="P345">
        <v>896</v>
      </c>
      <c r="Q345">
        <v>337.2</v>
      </c>
      <c r="R345">
        <v>0.8952</v>
      </c>
      <c r="S345">
        <v>1.72</v>
      </c>
      <c r="T345">
        <v>54.92</v>
      </c>
      <c r="U345">
        <v>0.1239</v>
      </c>
      <c r="V345">
        <v>3.0130000000000001E-2</v>
      </c>
      <c r="W345">
        <v>1.6740000000000001E-2</v>
      </c>
      <c r="X345">
        <v>27</v>
      </c>
      <c r="Y345">
        <v>2.593</v>
      </c>
      <c r="Z345">
        <v>94.93</v>
      </c>
      <c r="AA345">
        <v>0.37040000000000001</v>
      </c>
      <c r="AB345">
        <v>15</v>
      </c>
      <c r="AC345">
        <v>5.4669999999999996</v>
      </c>
      <c r="AD345">
        <v>165.3</v>
      </c>
      <c r="AE345">
        <v>0.5333</v>
      </c>
      <c r="AF345">
        <v>242</v>
      </c>
      <c r="AG345">
        <v>8336</v>
      </c>
      <c r="AH345">
        <v>2135000000</v>
      </c>
      <c r="AI345">
        <v>1.4710000000000001</v>
      </c>
      <c r="AJ345">
        <v>52.79</v>
      </c>
      <c r="AK345">
        <v>9.9169999999999994E-2</v>
      </c>
      <c r="AL345">
        <v>356</v>
      </c>
      <c r="AM345">
        <v>1.508</v>
      </c>
      <c r="AN345">
        <v>44.01</v>
      </c>
      <c r="AO345">
        <v>7.3029999999999998E-2</v>
      </c>
      <c r="AP345">
        <v>86</v>
      </c>
      <c r="AQ345">
        <v>2.919</v>
      </c>
      <c r="AR345">
        <v>82.45</v>
      </c>
      <c r="AS345">
        <v>0.3372</v>
      </c>
      <c r="AT345">
        <v>26</v>
      </c>
      <c r="AU345">
        <v>2.1920000000000002</v>
      </c>
      <c r="AV345">
        <v>66.23</v>
      </c>
      <c r="AW345">
        <v>0.23080000000000001</v>
      </c>
      <c r="AX345">
        <v>14</v>
      </c>
      <c r="AY345">
        <v>0.57140000000000002</v>
      </c>
      <c r="AZ345">
        <v>34.64</v>
      </c>
      <c r="BA345">
        <v>0</v>
      </c>
      <c r="BB345">
        <v>30</v>
      </c>
      <c r="BC345">
        <v>0.4667</v>
      </c>
      <c r="BD345">
        <v>20.43</v>
      </c>
      <c r="BE345">
        <v>0</v>
      </c>
      <c r="BF345">
        <v>0.24160000000000001</v>
      </c>
      <c r="BG345">
        <v>0.58930000000000005</v>
      </c>
      <c r="BH345">
        <v>0.20799999999999999</v>
      </c>
      <c r="BI345" s="1" t="s">
        <v>134</v>
      </c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1" t="s">
        <v>134</v>
      </c>
      <c r="HU345" t="s">
        <v>134</v>
      </c>
      <c r="JY345" s="1" t="s">
        <v>134</v>
      </c>
    </row>
    <row r="346" spans="1:340" hidden="1">
      <c r="A346" t="s">
        <v>65</v>
      </c>
      <c r="B346">
        <v>8</v>
      </c>
      <c r="C346" t="s">
        <v>69</v>
      </c>
      <c r="D346" s="6" t="s">
        <v>133</v>
      </c>
      <c r="E346" s="7">
        <v>0</v>
      </c>
      <c r="F346">
        <v>740</v>
      </c>
      <c r="G346">
        <v>2.468</v>
      </c>
      <c r="H346">
        <v>73.099999999999994</v>
      </c>
      <c r="I346">
        <v>0.25</v>
      </c>
      <c r="J346">
        <v>0.36349999999999999</v>
      </c>
      <c r="K346">
        <v>0.40949999999999998</v>
      </c>
      <c r="L346">
        <v>0.14860000000000001</v>
      </c>
      <c r="M346">
        <v>2.8379999999999999E-2</v>
      </c>
      <c r="N346">
        <v>2.2970000000000001E-2</v>
      </c>
      <c r="O346">
        <v>3.3779999999999998E-2</v>
      </c>
      <c r="P346">
        <v>896</v>
      </c>
      <c r="Q346">
        <v>352.4</v>
      </c>
      <c r="R346">
        <v>0.8841</v>
      </c>
      <c r="S346">
        <v>2.6080000000000001</v>
      </c>
      <c r="T346">
        <v>77.709999999999994</v>
      </c>
      <c r="U346">
        <v>0.25559999999999999</v>
      </c>
      <c r="V346">
        <v>1.8970000000000001E-2</v>
      </c>
      <c r="W346">
        <v>8.9289999999999994E-3</v>
      </c>
      <c r="X346">
        <v>17</v>
      </c>
      <c r="Y346">
        <v>6.7060000000000004</v>
      </c>
      <c r="Z346">
        <v>200.6</v>
      </c>
      <c r="AA346">
        <v>0.64710000000000001</v>
      </c>
      <c r="AB346">
        <v>8</v>
      </c>
      <c r="AC346">
        <v>9.75</v>
      </c>
      <c r="AD346">
        <v>265.8</v>
      </c>
      <c r="AE346">
        <v>0.625</v>
      </c>
      <c r="AF346">
        <v>269</v>
      </c>
      <c r="AG346">
        <v>8687</v>
      </c>
      <c r="AH346">
        <v>2433000000</v>
      </c>
      <c r="AI346">
        <v>2.1560000000000001</v>
      </c>
      <c r="AJ346">
        <v>71.209999999999994</v>
      </c>
      <c r="AK346">
        <v>0.19700000000000001</v>
      </c>
      <c r="AL346">
        <v>303</v>
      </c>
      <c r="AM346">
        <v>2.4319999999999999</v>
      </c>
      <c r="AN346">
        <v>66.680000000000007</v>
      </c>
      <c r="AO346">
        <v>0.25740000000000002</v>
      </c>
      <c r="AP346">
        <v>110</v>
      </c>
      <c r="AQ346">
        <v>3.7909999999999999</v>
      </c>
      <c r="AR346">
        <v>105.5</v>
      </c>
      <c r="AS346">
        <v>0.42730000000000001</v>
      </c>
      <c r="AT346">
        <v>21</v>
      </c>
      <c r="AU346">
        <v>3.0950000000000002</v>
      </c>
      <c r="AV346">
        <v>80.81</v>
      </c>
      <c r="AW346">
        <v>0.33329999999999999</v>
      </c>
      <c r="AX346">
        <v>17</v>
      </c>
      <c r="AY346">
        <v>0.58819999999999995</v>
      </c>
      <c r="AZ346">
        <v>19.12</v>
      </c>
      <c r="BA346">
        <v>0</v>
      </c>
      <c r="BB346">
        <v>25</v>
      </c>
      <c r="BC346">
        <v>0.76</v>
      </c>
      <c r="BD346">
        <v>43.28</v>
      </c>
      <c r="BE346">
        <v>0</v>
      </c>
      <c r="BF346">
        <v>0.36299999999999999</v>
      </c>
      <c r="BG346">
        <v>0.55810000000000004</v>
      </c>
      <c r="BH346">
        <v>0.23380000000000001</v>
      </c>
      <c r="BI346" s="1" t="s">
        <v>133</v>
      </c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1" t="s">
        <v>133</v>
      </c>
      <c r="HU346" t="s">
        <v>133</v>
      </c>
      <c r="JY346" s="1" t="s">
        <v>133</v>
      </c>
    </row>
    <row r="347" spans="1:340" hidden="1">
      <c r="A347" t="s">
        <v>112</v>
      </c>
      <c r="B347">
        <v>8</v>
      </c>
      <c r="C347" t="s">
        <v>69</v>
      </c>
      <c r="D347" s="6" t="s">
        <v>134</v>
      </c>
      <c r="E347" s="7">
        <v>0</v>
      </c>
      <c r="F347">
        <v>607</v>
      </c>
      <c r="G347">
        <v>1.712</v>
      </c>
      <c r="H347">
        <v>58.31</v>
      </c>
      <c r="I347">
        <v>0.12690000000000001</v>
      </c>
      <c r="J347">
        <v>0.36570000000000003</v>
      </c>
      <c r="K347">
        <v>0.37559999999999999</v>
      </c>
      <c r="L347">
        <v>0.14660000000000001</v>
      </c>
      <c r="M347">
        <v>3.6240000000000001E-2</v>
      </c>
      <c r="N347">
        <v>4.1189999999999997E-2</v>
      </c>
      <c r="O347">
        <v>3.789E-2</v>
      </c>
      <c r="P347">
        <v>785</v>
      </c>
      <c r="Q347">
        <v>343.3</v>
      </c>
      <c r="R347">
        <v>0.87329999999999997</v>
      </c>
      <c r="S347">
        <v>1.8959999999999999</v>
      </c>
      <c r="T347">
        <v>63.61</v>
      </c>
      <c r="U347">
        <v>0.1452</v>
      </c>
      <c r="V347">
        <v>3.057E-2</v>
      </c>
      <c r="W347">
        <v>2.4199999999999999E-2</v>
      </c>
      <c r="X347">
        <v>24</v>
      </c>
      <c r="Y347">
        <v>3.6669999999999998</v>
      </c>
      <c r="Z347">
        <v>118.5</v>
      </c>
      <c r="AA347">
        <v>0.375</v>
      </c>
      <c r="AB347">
        <v>19</v>
      </c>
      <c r="AC347">
        <v>6.5259999999999998</v>
      </c>
      <c r="AD347">
        <v>186.5</v>
      </c>
      <c r="AE347">
        <v>0.57889999999999997</v>
      </c>
      <c r="AF347">
        <v>222</v>
      </c>
      <c r="AG347">
        <v>9973</v>
      </c>
      <c r="AH347">
        <v>2234000000</v>
      </c>
      <c r="AI347">
        <v>1.6850000000000001</v>
      </c>
      <c r="AJ347">
        <v>59.77</v>
      </c>
      <c r="AK347">
        <v>0.11260000000000001</v>
      </c>
      <c r="AL347">
        <v>228</v>
      </c>
      <c r="AM347">
        <v>1.627</v>
      </c>
      <c r="AN347">
        <v>52.77</v>
      </c>
      <c r="AO347">
        <v>9.6490000000000006E-2</v>
      </c>
      <c r="AP347">
        <v>89</v>
      </c>
      <c r="AQ347">
        <v>2.371</v>
      </c>
      <c r="AR347">
        <v>77.959999999999994</v>
      </c>
      <c r="AS347">
        <v>0.25840000000000002</v>
      </c>
      <c r="AT347">
        <v>22</v>
      </c>
      <c r="AU347">
        <v>2.0910000000000002</v>
      </c>
      <c r="AV347">
        <v>73.73</v>
      </c>
      <c r="AW347">
        <v>0.2273</v>
      </c>
      <c r="AX347">
        <v>25</v>
      </c>
      <c r="AY347">
        <v>0.4</v>
      </c>
      <c r="AZ347">
        <v>24.68</v>
      </c>
      <c r="BA347">
        <v>0</v>
      </c>
      <c r="BB347">
        <v>23</v>
      </c>
      <c r="BC347">
        <v>0.6522</v>
      </c>
      <c r="BD347">
        <v>28.74</v>
      </c>
      <c r="BE347">
        <v>0</v>
      </c>
      <c r="BF347">
        <v>0.39040000000000002</v>
      </c>
      <c r="BG347">
        <v>0.5222</v>
      </c>
      <c r="BH347">
        <v>0.26190000000000002</v>
      </c>
      <c r="BI347" s="1" t="s">
        <v>134</v>
      </c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1" t="s">
        <v>134</v>
      </c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/>
      <c r="HT347" s="10"/>
      <c r="HU347" t="s">
        <v>134</v>
      </c>
      <c r="HV347" s="11"/>
      <c r="HW347" s="11"/>
      <c r="HX347" s="11"/>
      <c r="HY347" s="11"/>
      <c r="HZ347" s="11"/>
      <c r="IA347" s="11"/>
      <c r="IB347" s="11"/>
      <c r="IC347" s="11"/>
      <c r="ID347" s="11"/>
      <c r="IE347" s="11"/>
      <c r="IF347" s="11"/>
      <c r="IG347" s="11"/>
      <c r="IH347" s="11"/>
      <c r="II347" s="11"/>
      <c r="IJ347" s="11"/>
      <c r="IK347" s="11"/>
      <c r="IL347" s="11"/>
      <c r="IM347" s="11"/>
      <c r="IN347" s="11"/>
      <c r="IO347" s="11"/>
      <c r="IP347" s="11"/>
      <c r="IQ347" s="11"/>
      <c r="IR347" s="11"/>
      <c r="IS347" s="11"/>
      <c r="IT347" s="11"/>
      <c r="IU347" s="11"/>
      <c r="IV347" s="11"/>
      <c r="IW347" s="11"/>
      <c r="IX347" s="11"/>
      <c r="IY347" s="11"/>
      <c r="IZ347" s="11"/>
      <c r="JA347" s="11"/>
      <c r="JB347" s="11"/>
      <c r="JC347" s="11"/>
      <c r="JD347" s="11"/>
      <c r="JE347" s="11"/>
      <c r="JF347" s="11"/>
      <c r="JG347" s="11"/>
      <c r="JH347" s="11"/>
      <c r="JI347" s="11"/>
      <c r="JJ347" s="11"/>
      <c r="JK347" s="11"/>
      <c r="JL347" s="11"/>
      <c r="JM347" s="11"/>
      <c r="JN347" s="11"/>
      <c r="JO347" s="11"/>
      <c r="JP347" s="11"/>
      <c r="JQ347" s="11"/>
      <c r="JR347" s="11"/>
      <c r="JS347" s="11"/>
      <c r="JT347" s="11"/>
      <c r="JU347" s="11"/>
      <c r="JV347" s="11"/>
      <c r="JW347" s="11"/>
      <c r="JX347" s="11"/>
      <c r="JY347" s="1" t="s">
        <v>134</v>
      </c>
      <c r="JZ347" s="12"/>
      <c r="KA347" s="12"/>
      <c r="KB347" s="12"/>
      <c r="KC347" s="12"/>
      <c r="KD347" s="12"/>
      <c r="KE347" s="12"/>
      <c r="KF347" s="12"/>
      <c r="KG347" s="12"/>
      <c r="KH347" s="12"/>
      <c r="KI347" s="12"/>
      <c r="KJ347" s="12"/>
      <c r="KK347" s="12"/>
      <c r="KL347" s="12"/>
      <c r="KM347" s="12"/>
      <c r="KN347" s="12"/>
      <c r="KO347" s="12"/>
      <c r="KP347" s="12"/>
      <c r="KQ347" s="12"/>
      <c r="KR347" s="12"/>
      <c r="KS347" s="12"/>
      <c r="KT347" s="12"/>
      <c r="KU347" s="12"/>
      <c r="KV347" s="12"/>
      <c r="KW347" s="12"/>
      <c r="KX347" s="12"/>
      <c r="KY347" s="12"/>
      <c r="KZ347" s="12"/>
      <c r="LA347" s="12"/>
      <c r="LB347" s="12"/>
      <c r="LC347" s="12"/>
      <c r="LD347" s="12"/>
      <c r="LE347" s="12"/>
      <c r="LF347" s="12"/>
      <c r="LG347" s="12"/>
      <c r="LH347" s="12"/>
      <c r="LI347" s="12"/>
      <c r="LJ347" s="12"/>
      <c r="LK347" s="12"/>
      <c r="LL347" s="12"/>
      <c r="LM347" s="12"/>
      <c r="LN347" s="12"/>
      <c r="LO347" s="12"/>
      <c r="LP347" s="12"/>
      <c r="LQ347" s="12"/>
      <c r="LR347" s="12"/>
      <c r="LS347" s="12"/>
      <c r="LT347" s="12"/>
      <c r="LU347" s="12"/>
      <c r="LV347" s="12"/>
      <c r="LW347" s="12"/>
      <c r="LX347" s="12"/>
      <c r="LY347" s="12"/>
      <c r="LZ347" s="12"/>
      <c r="MA347" s="12"/>
      <c r="MB347" s="12"/>
    </row>
    <row r="348" spans="1:340" hidden="1">
      <c r="A348" t="s">
        <v>113</v>
      </c>
      <c r="B348">
        <v>8</v>
      </c>
      <c r="C348" t="s">
        <v>69</v>
      </c>
      <c r="D348" s="6" t="s">
        <v>134</v>
      </c>
      <c r="E348" s="7">
        <v>0</v>
      </c>
      <c r="F348">
        <v>773</v>
      </c>
      <c r="G348">
        <v>1.77</v>
      </c>
      <c r="H348">
        <v>53.25</v>
      </c>
      <c r="I348">
        <v>0.13320000000000001</v>
      </c>
      <c r="J348">
        <v>0.30009999999999998</v>
      </c>
      <c r="K348">
        <v>0.50580000000000003</v>
      </c>
      <c r="L348">
        <v>0.1048</v>
      </c>
      <c r="M348">
        <v>2.8459999999999999E-2</v>
      </c>
      <c r="N348">
        <v>2.8459999999999999E-2</v>
      </c>
      <c r="O348">
        <v>4.2689999999999999E-2</v>
      </c>
      <c r="P348">
        <v>1052</v>
      </c>
      <c r="Q348">
        <v>305.10000000000002</v>
      </c>
      <c r="R348">
        <v>0.86040000000000005</v>
      </c>
      <c r="S348">
        <v>1.8939999999999999</v>
      </c>
      <c r="T348">
        <v>57.64</v>
      </c>
      <c r="U348">
        <v>0.1416</v>
      </c>
      <c r="V348">
        <v>1.9009999999999999E-2</v>
      </c>
      <c r="W348">
        <v>1.426E-2</v>
      </c>
      <c r="X348">
        <v>20</v>
      </c>
      <c r="Y348">
        <v>3.5</v>
      </c>
      <c r="Z348">
        <v>115.8</v>
      </c>
      <c r="AA348">
        <v>0.45</v>
      </c>
      <c r="AB348">
        <v>15</v>
      </c>
      <c r="AC348">
        <v>10</v>
      </c>
      <c r="AD348">
        <v>266.2</v>
      </c>
      <c r="AE348">
        <v>0.66669999999999996</v>
      </c>
      <c r="AF348">
        <v>232</v>
      </c>
      <c r="AG348">
        <v>8043</v>
      </c>
      <c r="AH348">
        <v>1835000000</v>
      </c>
      <c r="AI348">
        <v>1.75</v>
      </c>
      <c r="AJ348">
        <v>56.21</v>
      </c>
      <c r="AK348">
        <v>0.1552</v>
      </c>
      <c r="AL348">
        <v>391</v>
      </c>
      <c r="AM348">
        <v>1.5880000000000001</v>
      </c>
      <c r="AN348">
        <v>45.85</v>
      </c>
      <c r="AO348">
        <v>9.4630000000000006E-2</v>
      </c>
      <c r="AP348">
        <v>81</v>
      </c>
      <c r="AQ348">
        <v>3.21</v>
      </c>
      <c r="AR348">
        <v>87.86</v>
      </c>
      <c r="AS348">
        <v>0.34570000000000001</v>
      </c>
      <c r="AT348">
        <v>22</v>
      </c>
      <c r="AU348">
        <v>2.1360000000000001</v>
      </c>
      <c r="AV348">
        <v>69.5</v>
      </c>
      <c r="AW348">
        <v>9.0910000000000005E-2</v>
      </c>
      <c r="AX348">
        <v>22</v>
      </c>
      <c r="AY348">
        <v>0.63639999999999997</v>
      </c>
      <c r="AZ348">
        <v>26.86</v>
      </c>
      <c r="BA348">
        <v>0</v>
      </c>
      <c r="BB348">
        <v>33</v>
      </c>
      <c r="BC348">
        <v>0.81820000000000004</v>
      </c>
      <c r="BD348">
        <v>39.700000000000003</v>
      </c>
      <c r="BE348">
        <v>0</v>
      </c>
      <c r="BF348">
        <v>0.2072</v>
      </c>
      <c r="BG348">
        <v>0.61060000000000003</v>
      </c>
      <c r="BH348">
        <v>0.2044</v>
      </c>
      <c r="BI348" s="1" t="s">
        <v>134</v>
      </c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1" t="s">
        <v>134</v>
      </c>
      <c r="HU348" t="s">
        <v>134</v>
      </c>
      <c r="JY348" s="1" t="s">
        <v>134</v>
      </c>
    </row>
    <row r="349" spans="1:340" hidden="1">
      <c r="A349" t="s">
        <v>105</v>
      </c>
      <c r="B349">
        <v>9</v>
      </c>
      <c r="C349" t="s">
        <v>69</v>
      </c>
      <c r="D349" s="6" t="s">
        <v>134</v>
      </c>
      <c r="E349" s="7">
        <v>0</v>
      </c>
      <c r="F349">
        <v>916</v>
      </c>
      <c r="G349">
        <v>1.7310000000000001</v>
      </c>
      <c r="H349">
        <v>54.26</v>
      </c>
      <c r="I349">
        <v>0.1201</v>
      </c>
      <c r="J349">
        <v>0.33950000000000002</v>
      </c>
      <c r="K349">
        <v>0.4269</v>
      </c>
      <c r="L349">
        <v>0.18229999999999999</v>
      </c>
      <c r="M349">
        <v>1.6379999999999999E-2</v>
      </c>
      <c r="N349">
        <v>1.9650000000000001E-2</v>
      </c>
      <c r="O349">
        <v>1.7469999999999999E-2</v>
      </c>
      <c r="P349">
        <v>1083</v>
      </c>
      <c r="Q349">
        <v>358.4</v>
      </c>
      <c r="R349">
        <v>0.89829999999999999</v>
      </c>
      <c r="S349">
        <v>1.8680000000000001</v>
      </c>
      <c r="T349">
        <v>58.33</v>
      </c>
      <c r="U349">
        <v>0.13389999999999999</v>
      </c>
      <c r="V349">
        <v>2.955E-2</v>
      </c>
      <c r="W349">
        <v>1.477E-2</v>
      </c>
      <c r="X349">
        <v>32</v>
      </c>
      <c r="Y349">
        <v>4.1559999999999997</v>
      </c>
      <c r="Z349">
        <v>128.5</v>
      </c>
      <c r="AA349">
        <v>0.3125</v>
      </c>
      <c r="AB349">
        <v>16</v>
      </c>
      <c r="AC349">
        <v>5.875</v>
      </c>
      <c r="AD349">
        <v>155.4</v>
      </c>
      <c r="AE349">
        <v>0.375</v>
      </c>
      <c r="AF349">
        <v>311</v>
      </c>
      <c r="AG349">
        <v>8949</v>
      </c>
      <c r="AH349">
        <v>3031000000</v>
      </c>
      <c r="AI349">
        <v>1.518</v>
      </c>
      <c r="AJ349">
        <v>52.79</v>
      </c>
      <c r="AK349">
        <v>8.0390000000000003E-2</v>
      </c>
      <c r="AL349">
        <v>391</v>
      </c>
      <c r="AM349">
        <v>1.619</v>
      </c>
      <c r="AN349">
        <v>46.45</v>
      </c>
      <c r="AO349">
        <v>0.10489999999999999</v>
      </c>
      <c r="AP349">
        <v>167</v>
      </c>
      <c r="AQ349">
        <v>2.5990000000000002</v>
      </c>
      <c r="AR349">
        <v>77.47</v>
      </c>
      <c r="AS349">
        <v>0.2515</v>
      </c>
      <c r="AT349">
        <v>15</v>
      </c>
      <c r="AU349">
        <v>1.867</v>
      </c>
      <c r="AV349">
        <v>69.67</v>
      </c>
      <c r="AW349">
        <v>6.6669999999999993E-2</v>
      </c>
      <c r="AX349">
        <v>18</v>
      </c>
      <c r="AY349">
        <v>0.83330000000000004</v>
      </c>
      <c r="AZ349">
        <v>47.33</v>
      </c>
      <c r="BA349">
        <v>5.5559999999999998E-2</v>
      </c>
      <c r="BB349">
        <v>16</v>
      </c>
      <c r="BC349">
        <v>0.4375</v>
      </c>
      <c r="BD349">
        <v>38.5</v>
      </c>
      <c r="BE349">
        <v>0</v>
      </c>
      <c r="BF349">
        <v>0.42709999999999998</v>
      </c>
      <c r="BG349">
        <v>0.60919999999999996</v>
      </c>
      <c r="BH349">
        <v>0.23580000000000001</v>
      </c>
      <c r="BI349" s="1" t="s">
        <v>134</v>
      </c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1" t="s">
        <v>134</v>
      </c>
      <c r="HU349" t="s">
        <v>134</v>
      </c>
      <c r="JY349" s="1" t="s">
        <v>134</v>
      </c>
    </row>
    <row r="350" spans="1:340" hidden="1">
      <c r="A350" t="s">
        <v>124</v>
      </c>
      <c r="B350">
        <v>9</v>
      </c>
      <c r="C350" t="s">
        <v>69</v>
      </c>
      <c r="D350" s="6" t="s">
        <v>133</v>
      </c>
      <c r="E350" s="7">
        <v>0</v>
      </c>
      <c r="F350">
        <v>534</v>
      </c>
      <c r="G350">
        <v>1.837</v>
      </c>
      <c r="H350">
        <v>62.94</v>
      </c>
      <c r="I350">
        <v>0.12920000000000001</v>
      </c>
      <c r="J350">
        <v>0.37080000000000002</v>
      </c>
      <c r="K350">
        <v>0.41010000000000002</v>
      </c>
      <c r="L350">
        <v>0.11799999999999999</v>
      </c>
      <c r="M350">
        <v>4.1200000000000001E-2</v>
      </c>
      <c r="N350">
        <v>2.9960000000000001E-2</v>
      </c>
      <c r="O350">
        <v>4.1200000000000001E-2</v>
      </c>
      <c r="P350">
        <v>696</v>
      </c>
      <c r="Q350">
        <v>327.8</v>
      </c>
      <c r="R350">
        <v>0.86970000000000003</v>
      </c>
      <c r="S350">
        <v>1.8919999999999999</v>
      </c>
      <c r="T350">
        <v>65.73</v>
      </c>
      <c r="U350">
        <v>0.1351</v>
      </c>
      <c r="V350">
        <v>2.299E-2</v>
      </c>
      <c r="W350">
        <v>1.0059999999999999E-2</v>
      </c>
      <c r="X350">
        <v>16</v>
      </c>
      <c r="Y350">
        <v>5.1879999999999997</v>
      </c>
      <c r="Z350">
        <v>174.8</v>
      </c>
      <c r="AA350">
        <v>0.5625</v>
      </c>
      <c r="AB350">
        <v>7</v>
      </c>
      <c r="AC350">
        <v>7.7140000000000004</v>
      </c>
      <c r="AD350">
        <v>277.7</v>
      </c>
      <c r="AE350">
        <v>0.85709999999999997</v>
      </c>
      <c r="AF350">
        <v>198</v>
      </c>
      <c r="AG350">
        <v>9647</v>
      </c>
      <c r="AH350">
        <v>1859000000</v>
      </c>
      <c r="AI350">
        <v>1.778</v>
      </c>
      <c r="AJ350">
        <v>64.25</v>
      </c>
      <c r="AK350">
        <v>0.1313</v>
      </c>
      <c r="AL350">
        <v>219</v>
      </c>
      <c r="AM350">
        <v>1.927</v>
      </c>
      <c r="AN350">
        <v>59.92</v>
      </c>
      <c r="AO350">
        <v>0.12330000000000001</v>
      </c>
      <c r="AP350">
        <v>63</v>
      </c>
      <c r="AQ350">
        <v>2.1110000000000002</v>
      </c>
      <c r="AR350">
        <v>72.75</v>
      </c>
      <c r="AS350">
        <v>0.1905</v>
      </c>
      <c r="AT350">
        <v>22</v>
      </c>
      <c r="AU350">
        <v>1.909</v>
      </c>
      <c r="AV350">
        <v>65.319999999999993</v>
      </c>
      <c r="AW350">
        <v>0.18179999999999999</v>
      </c>
      <c r="AX350">
        <v>16</v>
      </c>
      <c r="AY350">
        <v>0.875</v>
      </c>
      <c r="AZ350">
        <v>52.19</v>
      </c>
      <c r="BA350">
        <v>0</v>
      </c>
      <c r="BB350">
        <v>22</v>
      </c>
      <c r="BC350">
        <v>0.95450000000000002</v>
      </c>
      <c r="BD350">
        <v>50.59</v>
      </c>
      <c r="BE350">
        <v>0</v>
      </c>
      <c r="BF350">
        <v>0.28770000000000001</v>
      </c>
      <c r="BG350">
        <v>0.52810000000000001</v>
      </c>
      <c r="BH350">
        <v>0.2303</v>
      </c>
      <c r="BI350" s="1" t="s">
        <v>133</v>
      </c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1" t="s">
        <v>133</v>
      </c>
      <c r="HU350" t="s">
        <v>133</v>
      </c>
      <c r="JY350" s="1" t="s">
        <v>133</v>
      </c>
    </row>
    <row r="351" spans="1:340" hidden="1">
      <c r="A351" t="s">
        <v>113</v>
      </c>
      <c r="B351">
        <v>9</v>
      </c>
      <c r="C351" t="s">
        <v>69</v>
      </c>
      <c r="D351" s="6" t="s">
        <v>134</v>
      </c>
      <c r="E351" s="7">
        <v>0</v>
      </c>
      <c r="F351">
        <v>658</v>
      </c>
      <c r="G351">
        <v>1.657</v>
      </c>
      <c r="H351">
        <v>52.34</v>
      </c>
      <c r="I351">
        <v>0.1033</v>
      </c>
      <c r="J351">
        <v>0.27810000000000001</v>
      </c>
      <c r="K351">
        <v>0.52739999999999998</v>
      </c>
      <c r="L351">
        <v>0.1201</v>
      </c>
      <c r="M351">
        <v>2.2800000000000001E-2</v>
      </c>
      <c r="N351">
        <v>2.4320000000000001E-2</v>
      </c>
      <c r="O351">
        <v>3.04E-2</v>
      </c>
      <c r="P351">
        <v>837</v>
      </c>
      <c r="Q351">
        <v>313.3</v>
      </c>
      <c r="R351">
        <v>0.85740000000000005</v>
      </c>
      <c r="S351">
        <v>1.6950000000000001</v>
      </c>
      <c r="T351">
        <v>53.51</v>
      </c>
      <c r="U351">
        <v>0.1051</v>
      </c>
      <c r="V351">
        <v>1.553E-2</v>
      </c>
      <c r="W351">
        <v>7.1679999999999999E-3</v>
      </c>
      <c r="X351">
        <v>13</v>
      </c>
      <c r="Y351">
        <v>4.1539999999999999</v>
      </c>
      <c r="Z351">
        <v>123.2</v>
      </c>
      <c r="AA351">
        <v>0.53849999999999998</v>
      </c>
      <c r="AB351">
        <v>6</v>
      </c>
      <c r="AC351">
        <v>14.17</v>
      </c>
      <c r="AD351">
        <v>336.5</v>
      </c>
      <c r="AE351">
        <v>0.66669999999999996</v>
      </c>
      <c r="AF351">
        <v>183</v>
      </c>
      <c r="AG351">
        <v>8498</v>
      </c>
      <c r="AH351">
        <v>1630000000</v>
      </c>
      <c r="AI351">
        <v>1.5249999999999999</v>
      </c>
      <c r="AJ351">
        <v>51.93</v>
      </c>
      <c r="AK351">
        <v>8.1970000000000001E-2</v>
      </c>
      <c r="AL351">
        <v>347</v>
      </c>
      <c r="AM351">
        <v>1.5620000000000001</v>
      </c>
      <c r="AN351">
        <v>46.53</v>
      </c>
      <c r="AO351">
        <v>8.3570000000000005E-2</v>
      </c>
      <c r="AP351">
        <v>79</v>
      </c>
      <c r="AQ351">
        <v>2.81</v>
      </c>
      <c r="AR351">
        <v>88.37</v>
      </c>
      <c r="AS351">
        <v>0.27850000000000003</v>
      </c>
      <c r="AT351">
        <v>15</v>
      </c>
      <c r="AU351">
        <v>1.7330000000000001</v>
      </c>
      <c r="AV351">
        <v>49.47</v>
      </c>
      <c r="AW351">
        <v>6.6669999999999993E-2</v>
      </c>
      <c r="AX351">
        <v>16</v>
      </c>
      <c r="AY351">
        <v>0.75</v>
      </c>
      <c r="AZ351">
        <v>27.44</v>
      </c>
      <c r="BA351">
        <v>0</v>
      </c>
      <c r="BB351">
        <v>20</v>
      </c>
      <c r="BC351">
        <v>0.55000000000000004</v>
      </c>
      <c r="BD351">
        <v>34.85</v>
      </c>
      <c r="BE351">
        <v>0.05</v>
      </c>
      <c r="BF351">
        <v>0.22770000000000001</v>
      </c>
      <c r="BG351">
        <v>0.64739999999999998</v>
      </c>
      <c r="BH351">
        <v>0.1976</v>
      </c>
      <c r="BI351" s="1" t="s">
        <v>134</v>
      </c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1" t="s">
        <v>134</v>
      </c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/>
      <c r="HT351" s="10"/>
      <c r="HU351" t="s">
        <v>134</v>
      </c>
      <c r="HV351" s="11"/>
      <c r="HW351" s="11"/>
      <c r="HX351" s="11"/>
      <c r="HY351" s="11"/>
      <c r="HZ351" s="11"/>
      <c r="IA351" s="11"/>
      <c r="IB351" s="11"/>
      <c r="IC351" s="11"/>
      <c r="ID351" s="11"/>
      <c r="IE351" s="11"/>
      <c r="IF351" s="11"/>
      <c r="IG351" s="11"/>
      <c r="IH351" s="11"/>
      <c r="II351" s="11"/>
      <c r="IJ351" s="11"/>
      <c r="IK351" s="11"/>
      <c r="IL351" s="11"/>
      <c r="IM351" s="11"/>
      <c r="IN351" s="11"/>
      <c r="IO351" s="11"/>
      <c r="IP351" s="11"/>
      <c r="IQ351" s="11"/>
      <c r="IR351" s="11"/>
      <c r="IS351" s="11"/>
      <c r="IT351" s="11"/>
      <c r="IU351" s="11"/>
      <c r="IV351" s="11"/>
      <c r="IW351" s="11"/>
      <c r="IX351" s="11"/>
      <c r="IY351" s="11"/>
      <c r="IZ351" s="11"/>
      <c r="JA351" s="11"/>
      <c r="JB351" s="11"/>
      <c r="JC351" s="11"/>
      <c r="JD351" s="11"/>
      <c r="JE351" s="11"/>
      <c r="JF351" s="11"/>
      <c r="JG351" s="11"/>
      <c r="JH351" s="11"/>
      <c r="JI351" s="11"/>
      <c r="JJ351" s="11"/>
      <c r="JK351" s="11"/>
      <c r="JL351" s="11"/>
      <c r="JM351" s="11"/>
      <c r="JN351" s="11"/>
      <c r="JO351" s="11"/>
      <c r="JP351" s="11"/>
      <c r="JQ351" s="11"/>
      <c r="JR351" s="11"/>
      <c r="JS351" s="11"/>
      <c r="JT351" s="11"/>
      <c r="JU351" s="11"/>
      <c r="JV351" s="11"/>
      <c r="JW351" s="11"/>
      <c r="JX351" s="11"/>
      <c r="JY351" s="1" t="s">
        <v>134</v>
      </c>
      <c r="JZ351" s="12"/>
      <c r="KA351" s="12"/>
      <c r="KB351" s="12"/>
      <c r="KC351" s="12"/>
      <c r="KD351" s="12"/>
      <c r="KE351" s="12"/>
      <c r="KF351" s="12"/>
      <c r="KG351" s="12"/>
      <c r="KH351" s="12"/>
      <c r="KI351" s="12"/>
      <c r="KJ351" s="12"/>
      <c r="KK351" s="12"/>
      <c r="KL351" s="12"/>
      <c r="KM351" s="12"/>
      <c r="KN351" s="12"/>
      <c r="KO351" s="12"/>
      <c r="KP351" s="12"/>
      <c r="KQ351" s="12"/>
      <c r="KR351" s="12"/>
      <c r="KS351" s="12"/>
      <c r="KT351" s="12"/>
      <c r="KU351" s="12"/>
      <c r="KV351" s="12"/>
      <c r="KW351" s="12"/>
      <c r="KX351" s="12"/>
      <c r="KY351" s="12"/>
      <c r="KZ351" s="12"/>
      <c r="LA351" s="12"/>
      <c r="LB351" s="12"/>
      <c r="LC351" s="12"/>
      <c r="LD351" s="12"/>
      <c r="LE351" s="12"/>
      <c r="LF351" s="12"/>
      <c r="LG351" s="12"/>
      <c r="LH351" s="12"/>
      <c r="LI351" s="12"/>
      <c r="LJ351" s="12"/>
      <c r="LK351" s="12"/>
      <c r="LL351" s="12"/>
      <c r="LM351" s="12"/>
      <c r="LN351" s="12"/>
      <c r="LO351" s="12"/>
      <c r="LP351" s="12"/>
      <c r="LQ351" s="12"/>
      <c r="LR351" s="12"/>
      <c r="LS351" s="12"/>
      <c r="LT351" s="12"/>
      <c r="LU351" s="12"/>
      <c r="LV351" s="12"/>
      <c r="LW351" s="12"/>
      <c r="LX351" s="12"/>
      <c r="LY351" s="12"/>
      <c r="LZ351" s="12"/>
      <c r="MA351" s="12"/>
      <c r="MB351" s="12"/>
    </row>
    <row r="352" spans="1:340" hidden="1">
      <c r="A352" t="s">
        <v>105</v>
      </c>
      <c r="B352">
        <v>11</v>
      </c>
      <c r="C352" t="s">
        <v>69</v>
      </c>
      <c r="D352" s="6" t="s">
        <v>134</v>
      </c>
      <c r="E352" s="7">
        <v>0</v>
      </c>
      <c r="F352">
        <v>724</v>
      </c>
      <c r="G352">
        <v>1.5009999999999999</v>
      </c>
      <c r="H352">
        <v>48.88</v>
      </c>
      <c r="I352">
        <v>8.4250000000000005E-2</v>
      </c>
      <c r="J352">
        <v>0.33150000000000002</v>
      </c>
      <c r="K352">
        <v>0.46689999999999998</v>
      </c>
      <c r="L352">
        <v>0.1285</v>
      </c>
      <c r="M352">
        <v>2.6239999999999999E-2</v>
      </c>
      <c r="N352">
        <v>1.796E-2</v>
      </c>
      <c r="O352">
        <v>2.7619999999999999E-2</v>
      </c>
      <c r="P352">
        <v>878</v>
      </c>
      <c r="Q352">
        <v>333.5</v>
      </c>
      <c r="R352">
        <v>0.89500000000000002</v>
      </c>
      <c r="S352">
        <v>1.575</v>
      </c>
      <c r="T352">
        <v>51.91</v>
      </c>
      <c r="U352">
        <v>9.2259999999999995E-2</v>
      </c>
      <c r="V352">
        <v>3.075E-2</v>
      </c>
      <c r="W352">
        <v>1.025E-2</v>
      </c>
      <c r="X352">
        <v>27</v>
      </c>
      <c r="Y352">
        <v>2.2959999999999998</v>
      </c>
      <c r="Z352">
        <v>79.930000000000007</v>
      </c>
      <c r="AA352">
        <v>0.1852</v>
      </c>
      <c r="AB352">
        <v>9</v>
      </c>
      <c r="AC352">
        <v>3.556</v>
      </c>
      <c r="AD352">
        <v>111.6</v>
      </c>
      <c r="AE352">
        <v>0.33329999999999999</v>
      </c>
      <c r="AF352">
        <v>240</v>
      </c>
      <c r="AG352">
        <v>8691</v>
      </c>
      <c r="AH352">
        <v>2131000000</v>
      </c>
      <c r="AI352">
        <v>1.2</v>
      </c>
      <c r="AJ352">
        <v>43.45</v>
      </c>
      <c r="AK352">
        <v>5.833E-2</v>
      </c>
      <c r="AL352">
        <v>338</v>
      </c>
      <c r="AM352">
        <v>1.5409999999999999</v>
      </c>
      <c r="AN352">
        <v>46.16</v>
      </c>
      <c r="AO352">
        <v>7.1010000000000004E-2</v>
      </c>
      <c r="AP352">
        <v>93</v>
      </c>
      <c r="AQ352">
        <v>2.4300000000000002</v>
      </c>
      <c r="AR352">
        <v>76.08</v>
      </c>
      <c r="AS352">
        <v>0.20430000000000001</v>
      </c>
      <c r="AT352">
        <v>19</v>
      </c>
      <c r="AU352">
        <v>1.8420000000000001</v>
      </c>
      <c r="AV352">
        <v>71.47</v>
      </c>
      <c r="AW352">
        <v>0.21049999999999999</v>
      </c>
      <c r="AX352">
        <v>13</v>
      </c>
      <c r="AY352">
        <v>0.53849999999999998</v>
      </c>
      <c r="AZ352">
        <v>17.149999999999999</v>
      </c>
      <c r="BA352">
        <v>0</v>
      </c>
      <c r="BB352">
        <v>20</v>
      </c>
      <c r="BC352">
        <v>0.3</v>
      </c>
      <c r="BD352">
        <v>25.45</v>
      </c>
      <c r="BE352">
        <v>0</v>
      </c>
      <c r="BF352">
        <v>0.27510000000000001</v>
      </c>
      <c r="BG352">
        <v>0.59530000000000005</v>
      </c>
      <c r="BH352">
        <v>0.20030000000000001</v>
      </c>
      <c r="BI352" s="1" t="s">
        <v>134</v>
      </c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1" t="s">
        <v>134</v>
      </c>
      <c r="HU352" t="s">
        <v>134</v>
      </c>
      <c r="JY352" s="1" t="s">
        <v>134</v>
      </c>
    </row>
    <row r="353" spans="1:340" hidden="1">
      <c r="A353" t="s">
        <v>124</v>
      </c>
      <c r="B353">
        <v>11</v>
      </c>
      <c r="C353" t="s">
        <v>69</v>
      </c>
      <c r="D353" s="6" t="s">
        <v>133</v>
      </c>
      <c r="E353" s="7">
        <v>0</v>
      </c>
      <c r="F353">
        <v>638</v>
      </c>
      <c r="G353">
        <v>1.9590000000000001</v>
      </c>
      <c r="H353">
        <v>65.95</v>
      </c>
      <c r="I353">
        <v>0.16930000000000001</v>
      </c>
      <c r="J353">
        <v>0.38090000000000002</v>
      </c>
      <c r="K353">
        <v>0.39179999999999998</v>
      </c>
      <c r="L353">
        <v>0.16930000000000001</v>
      </c>
      <c r="M353">
        <v>3.4479999999999997E-2</v>
      </c>
      <c r="N353">
        <v>2.351E-2</v>
      </c>
      <c r="O353">
        <v>2.0379999999999999E-2</v>
      </c>
      <c r="P353">
        <v>800</v>
      </c>
      <c r="Q353">
        <v>342.4</v>
      </c>
      <c r="R353">
        <v>0.8821</v>
      </c>
      <c r="S353">
        <v>2.1040000000000001</v>
      </c>
      <c r="T353">
        <v>70.53</v>
      </c>
      <c r="U353">
        <v>0.17130000000000001</v>
      </c>
      <c r="V353">
        <v>2.5000000000000001E-2</v>
      </c>
      <c r="W353">
        <v>1.2500000000000001E-2</v>
      </c>
      <c r="X353">
        <v>20</v>
      </c>
      <c r="Y353">
        <v>5.8</v>
      </c>
      <c r="Z353">
        <v>170.3</v>
      </c>
      <c r="AA353">
        <v>0.4</v>
      </c>
      <c r="AB353">
        <v>10</v>
      </c>
      <c r="AC353">
        <v>7.2</v>
      </c>
      <c r="AD353">
        <v>214.9</v>
      </c>
      <c r="AE353">
        <v>0.4</v>
      </c>
      <c r="AF353">
        <v>243</v>
      </c>
      <c r="AG353">
        <v>8778</v>
      </c>
      <c r="AH353">
        <v>2174000000</v>
      </c>
      <c r="AI353">
        <v>1.831</v>
      </c>
      <c r="AJ353">
        <v>66.099999999999994</v>
      </c>
      <c r="AK353">
        <v>0.17280000000000001</v>
      </c>
      <c r="AL353">
        <v>250</v>
      </c>
      <c r="AM353">
        <v>1.94</v>
      </c>
      <c r="AN353">
        <v>62.19</v>
      </c>
      <c r="AO353">
        <v>0.16400000000000001</v>
      </c>
      <c r="AP353">
        <v>108</v>
      </c>
      <c r="AQ353">
        <v>2.3239999999999998</v>
      </c>
      <c r="AR353">
        <v>71.819999999999993</v>
      </c>
      <c r="AS353">
        <v>0.19439999999999999</v>
      </c>
      <c r="AT353">
        <v>22</v>
      </c>
      <c r="AU353">
        <v>2.5</v>
      </c>
      <c r="AV353">
        <v>85.95</v>
      </c>
      <c r="AW353">
        <v>0.18179999999999999</v>
      </c>
      <c r="AX353">
        <v>15</v>
      </c>
      <c r="AY353">
        <v>0.6</v>
      </c>
      <c r="AZ353">
        <v>31.87</v>
      </c>
      <c r="BA353">
        <v>0</v>
      </c>
      <c r="BB353">
        <v>13</v>
      </c>
      <c r="BC353">
        <v>0.76919999999999999</v>
      </c>
      <c r="BD353">
        <v>42.15</v>
      </c>
      <c r="BE353">
        <v>0</v>
      </c>
      <c r="BF353">
        <v>0.432</v>
      </c>
      <c r="BG353">
        <v>0.56110000000000004</v>
      </c>
      <c r="BH353">
        <v>0.24759999999999999</v>
      </c>
      <c r="BI353" s="1" t="s">
        <v>133</v>
      </c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1" t="s">
        <v>133</v>
      </c>
      <c r="HU353" t="s">
        <v>133</v>
      </c>
      <c r="JY353" s="1" t="s">
        <v>133</v>
      </c>
    </row>
    <row r="354" spans="1:340" hidden="1">
      <c r="A354" t="s">
        <v>113</v>
      </c>
      <c r="B354">
        <v>11</v>
      </c>
      <c r="C354" t="s">
        <v>69</v>
      </c>
      <c r="D354" s="6" t="s">
        <v>134</v>
      </c>
      <c r="E354" s="7">
        <v>0</v>
      </c>
      <c r="F354">
        <v>567</v>
      </c>
      <c r="G354">
        <v>1.7649999999999999</v>
      </c>
      <c r="H354">
        <v>55.53</v>
      </c>
      <c r="I354">
        <v>0.1111</v>
      </c>
      <c r="J354">
        <v>0.30509999999999998</v>
      </c>
      <c r="K354">
        <v>0.47089999999999999</v>
      </c>
      <c r="L354">
        <v>0.1358</v>
      </c>
      <c r="M354">
        <v>4.4089999999999997E-2</v>
      </c>
      <c r="N354">
        <v>3.3509999999999998E-2</v>
      </c>
      <c r="O354">
        <v>1.7639999999999999E-2</v>
      </c>
      <c r="P354">
        <v>696</v>
      </c>
      <c r="Q354">
        <v>339.6</v>
      </c>
      <c r="R354">
        <v>0.89019999999999999</v>
      </c>
      <c r="S354">
        <v>1.8129999999999999</v>
      </c>
      <c r="T354">
        <v>58.47</v>
      </c>
      <c r="U354">
        <v>0.1207</v>
      </c>
      <c r="V354">
        <v>3.5920000000000001E-2</v>
      </c>
      <c r="W354">
        <v>1.0059999999999999E-2</v>
      </c>
      <c r="X354">
        <v>25</v>
      </c>
      <c r="Y354">
        <v>3.8</v>
      </c>
      <c r="Z354">
        <v>123</v>
      </c>
      <c r="AA354">
        <v>0.4</v>
      </c>
      <c r="AB354">
        <v>7</v>
      </c>
      <c r="AC354">
        <v>4</v>
      </c>
      <c r="AD354">
        <v>132.6</v>
      </c>
      <c r="AE354">
        <v>0.57140000000000002</v>
      </c>
      <c r="AF354">
        <v>173</v>
      </c>
      <c r="AG354">
        <v>9381</v>
      </c>
      <c r="AH354">
        <v>1613000000</v>
      </c>
      <c r="AI354">
        <v>1.7110000000000001</v>
      </c>
      <c r="AJ354">
        <v>59.6</v>
      </c>
      <c r="AK354">
        <v>8.6709999999999995E-2</v>
      </c>
      <c r="AL354">
        <v>267</v>
      </c>
      <c r="AM354">
        <v>1.577</v>
      </c>
      <c r="AN354">
        <v>45.61</v>
      </c>
      <c r="AO354">
        <v>8.2400000000000001E-2</v>
      </c>
      <c r="AP354">
        <v>77</v>
      </c>
      <c r="AQ354">
        <v>2.87</v>
      </c>
      <c r="AR354">
        <v>83.83</v>
      </c>
      <c r="AS354">
        <v>0.2727</v>
      </c>
      <c r="AT354">
        <v>25</v>
      </c>
      <c r="AU354">
        <v>1.72</v>
      </c>
      <c r="AV354">
        <v>56.76</v>
      </c>
      <c r="AW354">
        <v>0.16</v>
      </c>
      <c r="AX354">
        <v>19</v>
      </c>
      <c r="AY354">
        <v>0.94740000000000002</v>
      </c>
      <c r="AZ354">
        <v>48.53</v>
      </c>
      <c r="BA354">
        <v>0</v>
      </c>
      <c r="BB354">
        <v>10</v>
      </c>
      <c r="BC354">
        <v>0.6</v>
      </c>
      <c r="BD354">
        <v>32.799999999999997</v>
      </c>
      <c r="BE354">
        <v>0</v>
      </c>
      <c r="BF354">
        <v>0.28839999999999999</v>
      </c>
      <c r="BG354">
        <v>0.60670000000000002</v>
      </c>
      <c r="BH354">
        <v>0.23100000000000001</v>
      </c>
      <c r="BI354" s="1" t="s">
        <v>134</v>
      </c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1" t="s">
        <v>134</v>
      </c>
      <c r="HU354" t="s">
        <v>134</v>
      </c>
      <c r="JY354" s="1" t="s">
        <v>134</v>
      </c>
    </row>
    <row r="355" spans="1:340" hidden="1">
      <c r="A355" t="s">
        <v>105</v>
      </c>
      <c r="B355">
        <v>14</v>
      </c>
      <c r="C355" t="s">
        <v>69</v>
      </c>
      <c r="D355" s="6" t="s">
        <v>134</v>
      </c>
      <c r="E355" s="7">
        <v>0</v>
      </c>
      <c r="F355">
        <v>621</v>
      </c>
      <c r="G355">
        <v>1.5309999999999999</v>
      </c>
      <c r="H355">
        <v>50.12</v>
      </c>
      <c r="I355">
        <v>9.5009999999999997E-2</v>
      </c>
      <c r="J355">
        <v>0.32369999999999999</v>
      </c>
      <c r="K355">
        <v>0.45569999999999999</v>
      </c>
      <c r="L355">
        <v>0.15140000000000001</v>
      </c>
      <c r="M355">
        <v>3.8649999999999997E-2</v>
      </c>
      <c r="N355">
        <v>1.4489999999999999E-2</v>
      </c>
      <c r="O355">
        <v>2.2540000000000001E-2</v>
      </c>
      <c r="P355">
        <v>814</v>
      </c>
      <c r="Q355">
        <v>339.3</v>
      </c>
      <c r="R355">
        <v>0.87709999999999999</v>
      </c>
      <c r="S355">
        <v>1.577</v>
      </c>
      <c r="T355">
        <v>52.24</v>
      </c>
      <c r="U355">
        <v>0.1069</v>
      </c>
      <c r="V355">
        <v>2.9479999999999999E-2</v>
      </c>
      <c r="W355">
        <v>9.8279999999999999E-3</v>
      </c>
      <c r="X355">
        <v>24</v>
      </c>
      <c r="Y355">
        <v>2.9169999999999998</v>
      </c>
      <c r="Z355">
        <v>90.88</v>
      </c>
      <c r="AA355">
        <v>0.375</v>
      </c>
      <c r="AB355">
        <v>8</v>
      </c>
      <c r="AC355">
        <v>4.75</v>
      </c>
      <c r="AD355">
        <v>198.3</v>
      </c>
      <c r="AE355">
        <v>0.625</v>
      </c>
      <c r="AF355">
        <v>201</v>
      </c>
      <c r="AG355">
        <v>8483</v>
      </c>
      <c r="AH355">
        <v>1719000000</v>
      </c>
      <c r="AI355">
        <v>1.3180000000000001</v>
      </c>
      <c r="AJ355">
        <v>46.81</v>
      </c>
      <c r="AK355">
        <v>6.9650000000000004E-2</v>
      </c>
      <c r="AL355">
        <v>283</v>
      </c>
      <c r="AM355">
        <v>1.3779999999999999</v>
      </c>
      <c r="AN355">
        <v>44.45</v>
      </c>
      <c r="AO355">
        <v>7.7740000000000004E-2</v>
      </c>
      <c r="AP355">
        <v>94</v>
      </c>
      <c r="AQ355">
        <v>2.5209999999999999</v>
      </c>
      <c r="AR355">
        <v>74.790000000000006</v>
      </c>
      <c r="AS355">
        <v>0.21279999999999999</v>
      </c>
      <c r="AT355">
        <v>24</v>
      </c>
      <c r="AU355">
        <v>1.833</v>
      </c>
      <c r="AV355">
        <v>57.88</v>
      </c>
      <c r="AW355">
        <v>8.3330000000000001E-2</v>
      </c>
      <c r="AX355">
        <v>9</v>
      </c>
      <c r="AY355">
        <v>1</v>
      </c>
      <c r="AZ355">
        <v>46.67</v>
      </c>
      <c r="BA355">
        <v>0.1111</v>
      </c>
      <c r="BB355">
        <v>14</v>
      </c>
      <c r="BC355">
        <v>0.71430000000000005</v>
      </c>
      <c r="BD355">
        <v>39.14</v>
      </c>
      <c r="BE355">
        <v>0</v>
      </c>
      <c r="BF355">
        <v>0.3322</v>
      </c>
      <c r="BG355">
        <v>0.60709999999999997</v>
      </c>
      <c r="BH355">
        <v>0.2271</v>
      </c>
      <c r="BI355" s="1" t="s">
        <v>134</v>
      </c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1" t="s">
        <v>134</v>
      </c>
      <c r="FR355" s="10"/>
      <c r="FS355" s="10"/>
      <c r="FT355" s="10"/>
      <c r="FU355" s="10"/>
      <c r="FV355" s="10"/>
      <c r="FW355" s="10"/>
      <c r="FX355" s="10"/>
      <c r="FY355" s="10"/>
      <c r="FZ355" s="10"/>
      <c r="GA355" s="10"/>
      <c r="GB355" s="10"/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/>
      <c r="HT355" s="10"/>
      <c r="HU355" t="s">
        <v>134</v>
      </c>
      <c r="HV355" s="11"/>
      <c r="HW355" s="11"/>
      <c r="HX355" s="11"/>
      <c r="HY355" s="11"/>
      <c r="HZ355" s="11"/>
      <c r="IA355" s="11"/>
      <c r="IB355" s="11"/>
      <c r="IC355" s="11"/>
      <c r="ID355" s="11"/>
      <c r="IE355" s="11"/>
      <c r="IF355" s="11"/>
      <c r="IG355" s="11"/>
      <c r="IH355" s="11"/>
      <c r="II355" s="11"/>
      <c r="IJ355" s="11"/>
      <c r="IK355" s="11"/>
      <c r="IL355" s="11"/>
      <c r="IM355" s="11"/>
      <c r="IN355" s="11"/>
      <c r="IO355" s="11"/>
      <c r="IP355" s="11"/>
      <c r="IQ355" s="11"/>
      <c r="IR355" s="11"/>
      <c r="IS355" s="11"/>
      <c r="IT355" s="11"/>
      <c r="IU355" s="11"/>
      <c r="IV355" s="11"/>
      <c r="IW355" s="11"/>
      <c r="IX355" s="11"/>
      <c r="IY355" s="11"/>
      <c r="IZ355" s="11"/>
      <c r="JA355" s="11"/>
      <c r="JB355" s="11"/>
      <c r="JC355" s="11"/>
      <c r="JD355" s="11"/>
      <c r="JE355" s="11"/>
      <c r="JF355" s="11"/>
      <c r="JG355" s="11"/>
      <c r="JH355" s="11"/>
      <c r="JI355" s="11"/>
      <c r="JJ355" s="11"/>
      <c r="JK355" s="11"/>
      <c r="JL355" s="11"/>
      <c r="JM355" s="11"/>
      <c r="JN355" s="11"/>
      <c r="JO355" s="11"/>
      <c r="JP355" s="11"/>
      <c r="JQ355" s="11"/>
      <c r="JR355" s="11"/>
      <c r="JS355" s="11"/>
      <c r="JT355" s="11"/>
      <c r="JU355" s="11"/>
      <c r="JV355" s="11"/>
      <c r="JW355" s="11"/>
      <c r="JX355" s="11"/>
      <c r="JY355" s="1" t="s">
        <v>134</v>
      </c>
      <c r="JZ355" s="12"/>
      <c r="KA355" s="12"/>
      <c r="KB355" s="12"/>
      <c r="KC355" s="12"/>
      <c r="KD355" s="12"/>
      <c r="KE355" s="12"/>
      <c r="KF355" s="12"/>
      <c r="KG355" s="12"/>
      <c r="KH355" s="12"/>
      <c r="KI355" s="12"/>
      <c r="KJ355" s="12"/>
      <c r="KK355" s="12"/>
      <c r="KL355" s="12"/>
      <c r="KM355" s="12"/>
      <c r="KN355" s="12"/>
      <c r="KO355" s="12"/>
      <c r="KP355" s="12"/>
      <c r="KQ355" s="12"/>
      <c r="KR355" s="12"/>
      <c r="KS355" s="12"/>
      <c r="KT355" s="12"/>
      <c r="KU355" s="12"/>
      <c r="KV355" s="12"/>
      <c r="KW355" s="12"/>
      <c r="KX355" s="12"/>
      <c r="KY355" s="12"/>
      <c r="KZ355" s="12"/>
      <c r="LA355" s="12"/>
      <c r="LB355" s="12"/>
      <c r="LC355" s="12"/>
      <c r="LD355" s="12"/>
      <c r="LE355" s="12"/>
      <c r="LF355" s="12"/>
      <c r="LG355" s="12"/>
      <c r="LH355" s="12"/>
      <c r="LI355" s="12"/>
      <c r="LJ355" s="12"/>
      <c r="LK355" s="12"/>
      <c r="LL355" s="12"/>
      <c r="LM355" s="12"/>
      <c r="LN355" s="12"/>
      <c r="LO355" s="12"/>
      <c r="LP355" s="12"/>
      <c r="LQ355" s="12"/>
      <c r="LR355" s="12"/>
      <c r="LS355" s="12"/>
      <c r="LT355" s="12"/>
      <c r="LU355" s="12"/>
      <c r="LV355" s="12"/>
      <c r="LW355" s="12"/>
      <c r="LX355" s="12"/>
      <c r="LY355" s="12"/>
      <c r="LZ355" s="12"/>
      <c r="MA355" s="12"/>
      <c r="MB355" s="12"/>
    </row>
    <row r="356" spans="1:340" hidden="1">
      <c r="A356" t="s">
        <v>122</v>
      </c>
      <c r="B356">
        <v>14</v>
      </c>
      <c r="C356" t="s">
        <v>69</v>
      </c>
      <c r="D356" s="6" t="s">
        <v>133</v>
      </c>
      <c r="E356" s="7">
        <v>0</v>
      </c>
      <c r="F356">
        <v>769</v>
      </c>
      <c r="G356">
        <v>2.0830000000000002</v>
      </c>
      <c r="H356">
        <v>63.18</v>
      </c>
      <c r="I356">
        <v>0.18210000000000001</v>
      </c>
      <c r="J356">
        <v>0.38100000000000001</v>
      </c>
      <c r="K356">
        <v>0.39660000000000001</v>
      </c>
      <c r="L356">
        <v>0.14430000000000001</v>
      </c>
      <c r="M356">
        <v>3.6409999999999998E-2</v>
      </c>
      <c r="N356">
        <v>2.2110000000000001E-2</v>
      </c>
      <c r="O356">
        <v>1.951E-2</v>
      </c>
      <c r="P356">
        <v>908</v>
      </c>
      <c r="Q356">
        <v>333.4</v>
      </c>
      <c r="R356">
        <v>0.90259999999999996</v>
      </c>
      <c r="S356">
        <v>2.2250000000000001</v>
      </c>
      <c r="T356">
        <v>68.88</v>
      </c>
      <c r="U356">
        <v>0.19270000000000001</v>
      </c>
      <c r="V356">
        <v>2.3130000000000001E-2</v>
      </c>
      <c r="W356">
        <v>9.9120000000000007E-3</v>
      </c>
      <c r="X356">
        <v>21</v>
      </c>
      <c r="Y356">
        <v>5</v>
      </c>
      <c r="Z356">
        <v>165</v>
      </c>
      <c r="AA356">
        <v>0.33329999999999999</v>
      </c>
      <c r="AB356">
        <v>9</v>
      </c>
      <c r="AC356">
        <v>9.4440000000000008</v>
      </c>
      <c r="AD356">
        <v>275.89999999999998</v>
      </c>
      <c r="AE356">
        <v>0.88890000000000002</v>
      </c>
      <c r="AF356">
        <v>293</v>
      </c>
      <c r="AG356">
        <v>7572</v>
      </c>
      <c r="AH356">
        <v>2220000000</v>
      </c>
      <c r="AI356">
        <v>1.9179999999999999</v>
      </c>
      <c r="AJ356">
        <v>64.14</v>
      </c>
      <c r="AK356">
        <v>0.16039999999999999</v>
      </c>
      <c r="AL356">
        <v>305</v>
      </c>
      <c r="AM356">
        <v>2.0619999999999998</v>
      </c>
      <c r="AN356">
        <v>56.56</v>
      </c>
      <c r="AO356">
        <v>0.17699999999999999</v>
      </c>
      <c r="AP356">
        <v>111</v>
      </c>
      <c r="AQ356">
        <v>3.1259999999999999</v>
      </c>
      <c r="AR356">
        <v>90.4</v>
      </c>
      <c r="AS356">
        <v>0.33329999999999999</v>
      </c>
      <c r="AT356">
        <v>28</v>
      </c>
      <c r="AU356">
        <v>1.679</v>
      </c>
      <c r="AV356">
        <v>58.93</v>
      </c>
      <c r="AW356">
        <v>7.1429999999999993E-2</v>
      </c>
      <c r="AX356">
        <v>17</v>
      </c>
      <c r="AY356">
        <v>0.64710000000000001</v>
      </c>
      <c r="AZ356">
        <v>38.82</v>
      </c>
      <c r="BA356">
        <v>0</v>
      </c>
      <c r="BB356">
        <v>15</v>
      </c>
      <c r="BC356">
        <v>0.5333</v>
      </c>
      <c r="BD356">
        <v>30.33</v>
      </c>
      <c r="BE356">
        <v>6.6669999999999993E-2</v>
      </c>
      <c r="BF356">
        <v>0.3639</v>
      </c>
      <c r="BG356">
        <v>0.54100000000000004</v>
      </c>
      <c r="BH356">
        <v>0.22239999999999999</v>
      </c>
      <c r="BI356" s="1" t="s">
        <v>133</v>
      </c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1" t="s">
        <v>133</v>
      </c>
      <c r="HU356" t="s">
        <v>133</v>
      </c>
      <c r="JY356" s="1" t="s">
        <v>133</v>
      </c>
    </row>
    <row r="357" spans="1:340" hidden="1">
      <c r="A357" t="s">
        <v>113</v>
      </c>
      <c r="B357">
        <v>14</v>
      </c>
      <c r="C357" t="s">
        <v>69</v>
      </c>
      <c r="D357" s="6" t="s">
        <v>134</v>
      </c>
      <c r="E357" s="7">
        <v>0</v>
      </c>
      <c r="F357">
        <v>568</v>
      </c>
      <c r="G357">
        <v>1.6830000000000001</v>
      </c>
      <c r="H357">
        <v>55.19</v>
      </c>
      <c r="I357">
        <v>0.11799999999999999</v>
      </c>
      <c r="J357">
        <v>0.35560000000000003</v>
      </c>
      <c r="K357">
        <v>0.42080000000000001</v>
      </c>
      <c r="L357">
        <v>0.13200000000000001</v>
      </c>
      <c r="M357">
        <v>2.9929999999999998E-2</v>
      </c>
      <c r="N357">
        <v>2.2890000000000001E-2</v>
      </c>
      <c r="O357">
        <v>4.0489999999999998E-2</v>
      </c>
      <c r="P357">
        <v>704</v>
      </c>
      <c r="Q357">
        <v>321.7</v>
      </c>
      <c r="R357">
        <v>0.89229999999999998</v>
      </c>
      <c r="S357">
        <v>1.744</v>
      </c>
      <c r="T357">
        <v>57.42</v>
      </c>
      <c r="U357">
        <v>0.1236</v>
      </c>
      <c r="V357">
        <v>3.8350000000000002E-2</v>
      </c>
      <c r="W357">
        <v>1.7049999999999999E-2</v>
      </c>
      <c r="X357">
        <v>27</v>
      </c>
      <c r="Y357">
        <v>2.593</v>
      </c>
      <c r="Z357">
        <v>85.22</v>
      </c>
      <c r="AA357">
        <v>0.1852</v>
      </c>
      <c r="AB357">
        <v>12</v>
      </c>
      <c r="AC357">
        <v>5.6669999999999998</v>
      </c>
      <c r="AD357">
        <v>178.1</v>
      </c>
      <c r="AE357">
        <v>0.58330000000000004</v>
      </c>
      <c r="AF357">
        <v>202</v>
      </c>
      <c r="AG357">
        <v>8078</v>
      </c>
      <c r="AH357">
        <v>1600000000</v>
      </c>
      <c r="AI357">
        <v>1.5349999999999999</v>
      </c>
      <c r="AJ357">
        <v>55.77</v>
      </c>
      <c r="AK357">
        <v>0.104</v>
      </c>
      <c r="AL357">
        <v>239</v>
      </c>
      <c r="AM357">
        <v>1.669</v>
      </c>
      <c r="AN357">
        <v>49.88</v>
      </c>
      <c r="AO357">
        <v>0.1255</v>
      </c>
      <c r="AP357">
        <v>75</v>
      </c>
      <c r="AQ357">
        <v>2.4</v>
      </c>
      <c r="AR357">
        <v>74.040000000000006</v>
      </c>
      <c r="AS357">
        <v>0.17330000000000001</v>
      </c>
      <c r="AT357">
        <v>17</v>
      </c>
      <c r="AU357">
        <v>2.5289999999999999</v>
      </c>
      <c r="AV357">
        <v>79.12</v>
      </c>
      <c r="AW357">
        <v>0.17649999999999999</v>
      </c>
      <c r="AX357">
        <v>13</v>
      </c>
      <c r="AY357">
        <v>0.3846</v>
      </c>
      <c r="AZ357">
        <v>24.31</v>
      </c>
      <c r="BA357">
        <v>0</v>
      </c>
      <c r="BB357">
        <v>23</v>
      </c>
      <c r="BC357">
        <v>0.91300000000000003</v>
      </c>
      <c r="BD357">
        <v>47.52</v>
      </c>
      <c r="BE357">
        <v>0</v>
      </c>
      <c r="BF357">
        <v>0.31380000000000002</v>
      </c>
      <c r="BG357">
        <v>0.55279999999999996</v>
      </c>
      <c r="BH357">
        <v>0.22539999999999999</v>
      </c>
      <c r="BI357" s="1" t="s">
        <v>134</v>
      </c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1" t="s">
        <v>134</v>
      </c>
      <c r="HU357" t="s">
        <v>134</v>
      </c>
      <c r="JY357" s="1" t="s">
        <v>134</v>
      </c>
    </row>
    <row r="358" spans="1:340" hidden="1">
      <c r="A358" t="s">
        <v>105</v>
      </c>
      <c r="B358">
        <v>16</v>
      </c>
      <c r="C358" t="s">
        <v>69</v>
      </c>
      <c r="D358" s="6" t="s">
        <v>134</v>
      </c>
      <c r="E358" s="7">
        <v>0</v>
      </c>
      <c r="F358">
        <v>717</v>
      </c>
      <c r="G358">
        <v>1.802</v>
      </c>
      <c r="H358">
        <v>58.58</v>
      </c>
      <c r="I358">
        <v>0.1172</v>
      </c>
      <c r="J358">
        <v>0.3417</v>
      </c>
      <c r="K358">
        <v>0.44629999999999997</v>
      </c>
      <c r="L358">
        <v>0.14779999999999999</v>
      </c>
      <c r="M358">
        <v>2.5100000000000001E-2</v>
      </c>
      <c r="N358">
        <v>2.3709999999999998E-2</v>
      </c>
      <c r="O358">
        <v>4.045E-2</v>
      </c>
      <c r="P358">
        <v>914</v>
      </c>
      <c r="Q358">
        <v>332</v>
      </c>
      <c r="R358">
        <v>0.87649999999999995</v>
      </c>
      <c r="S358">
        <v>1.9430000000000001</v>
      </c>
      <c r="T358">
        <v>63.79</v>
      </c>
      <c r="U358">
        <v>0.1368</v>
      </c>
      <c r="V358">
        <v>3.2820000000000002E-2</v>
      </c>
      <c r="W358">
        <v>1.422E-2</v>
      </c>
      <c r="X358">
        <v>30</v>
      </c>
      <c r="Y358">
        <v>4.5330000000000004</v>
      </c>
      <c r="Z358">
        <v>153.4</v>
      </c>
      <c r="AA358">
        <v>0.43330000000000002</v>
      </c>
      <c r="AB358">
        <v>13</v>
      </c>
      <c r="AC358">
        <v>6.5380000000000003</v>
      </c>
      <c r="AD358">
        <v>202.7</v>
      </c>
      <c r="AE358">
        <v>0.53849999999999998</v>
      </c>
      <c r="AF358">
        <v>245</v>
      </c>
      <c r="AG358">
        <v>9138</v>
      </c>
      <c r="AH358">
        <v>2293000000</v>
      </c>
      <c r="AI358">
        <v>1.571</v>
      </c>
      <c r="AJ358">
        <v>57.32</v>
      </c>
      <c r="AK358">
        <v>8.9800000000000005E-2</v>
      </c>
      <c r="AL358">
        <v>320</v>
      </c>
      <c r="AM358">
        <v>1.784</v>
      </c>
      <c r="AN358">
        <v>52.95</v>
      </c>
      <c r="AO358">
        <v>0.1031</v>
      </c>
      <c r="AP358">
        <v>106</v>
      </c>
      <c r="AQ358">
        <v>2.7919999999999998</v>
      </c>
      <c r="AR358">
        <v>87.7</v>
      </c>
      <c r="AS358">
        <v>0.26419999999999999</v>
      </c>
      <c r="AT358">
        <v>18</v>
      </c>
      <c r="AU358">
        <v>2</v>
      </c>
      <c r="AV358">
        <v>70</v>
      </c>
      <c r="AW358">
        <v>0.16669999999999999</v>
      </c>
      <c r="AX358">
        <v>17</v>
      </c>
      <c r="AY358">
        <v>0.17649999999999999</v>
      </c>
      <c r="AZ358">
        <v>4.4119999999999999</v>
      </c>
      <c r="BA358">
        <v>0</v>
      </c>
      <c r="BB358">
        <v>29</v>
      </c>
      <c r="BC358">
        <v>0.58620000000000005</v>
      </c>
      <c r="BD358">
        <v>41.48</v>
      </c>
      <c r="BE358">
        <v>0</v>
      </c>
      <c r="BF358">
        <v>0.33129999999999998</v>
      </c>
      <c r="BG358">
        <v>0.59409999999999996</v>
      </c>
      <c r="BH358">
        <v>0.23710000000000001</v>
      </c>
      <c r="BI358" s="1" t="s">
        <v>134</v>
      </c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1" t="s">
        <v>134</v>
      </c>
      <c r="HU358" t="s">
        <v>134</v>
      </c>
      <c r="JY358" s="1" t="s">
        <v>134</v>
      </c>
    </row>
    <row r="359" spans="1:340" hidden="1">
      <c r="A359" t="s">
        <v>122</v>
      </c>
      <c r="B359">
        <v>16</v>
      </c>
      <c r="C359" t="s">
        <v>69</v>
      </c>
      <c r="D359" s="6" t="s">
        <v>133</v>
      </c>
      <c r="E359" s="7">
        <v>0</v>
      </c>
      <c r="F359">
        <v>865</v>
      </c>
      <c r="G359">
        <v>1.9770000000000001</v>
      </c>
      <c r="H359">
        <v>65.16</v>
      </c>
      <c r="I359">
        <v>0.17460000000000001</v>
      </c>
      <c r="J359">
        <v>0.32600000000000001</v>
      </c>
      <c r="K359">
        <v>0.41849999999999998</v>
      </c>
      <c r="L359">
        <v>0.17230000000000001</v>
      </c>
      <c r="M359">
        <v>2.6589999999999999E-2</v>
      </c>
      <c r="N359">
        <v>2.0809999999999999E-2</v>
      </c>
      <c r="O359">
        <v>4.5089999999999998E-2</v>
      </c>
      <c r="P359">
        <v>1073</v>
      </c>
      <c r="Q359">
        <v>342.3</v>
      </c>
      <c r="R359">
        <v>0.88470000000000004</v>
      </c>
      <c r="S359">
        <v>2.1339999999999999</v>
      </c>
      <c r="T359">
        <v>70.91</v>
      </c>
      <c r="U359">
        <v>0.192</v>
      </c>
      <c r="V359">
        <v>3.1690000000000003E-2</v>
      </c>
      <c r="W359">
        <v>2.1440000000000001E-2</v>
      </c>
      <c r="X359">
        <v>34</v>
      </c>
      <c r="Y359">
        <v>4.9119999999999999</v>
      </c>
      <c r="Z359">
        <v>167.4</v>
      </c>
      <c r="AA359">
        <v>0.58819999999999995</v>
      </c>
      <c r="AB359">
        <v>23</v>
      </c>
      <c r="AC359">
        <v>5.2610000000000001</v>
      </c>
      <c r="AD359">
        <v>152.69999999999999</v>
      </c>
      <c r="AE359">
        <v>0.6522</v>
      </c>
      <c r="AF359">
        <v>282</v>
      </c>
      <c r="AG359">
        <v>8686</v>
      </c>
      <c r="AH359">
        <v>2503000000</v>
      </c>
      <c r="AI359">
        <v>1.762</v>
      </c>
      <c r="AJ359">
        <v>62.79</v>
      </c>
      <c r="AK359">
        <v>0.1241</v>
      </c>
      <c r="AL359">
        <v>362</v>
      </c>
      <c r="AM359">
        <v>1.97</v>
      </c>
      <c r="AN359">
        <v>61.77</v>
      </c>
      <c r="AO359">
        <v>0.16569999999999999</v>
      </c>
      <c r="AP359">
        <v>149</v>
      </c>
      <c r="AQ359">
        <v>2.7320000000000002</v>
      </c>
      <c r="AR359">
        <v>83.59</v>
      </c>
      <c r="AS359">
        <v>0.31540000000000001</v>
      </c>
      <c r="AT359">
        <v>23</v>
      </c>
      <c r="AU359">
        <v>2.391</v>
      </c>
      <c r="AV359">
        <v>86</v>
      </c>
      <c r="AW359">
        <v>0.21740000000000001</v>
      </c>
      <c r="AX359">
        <v>18</v>
      </c>
      <c r="AY359">
        <v>0.61109999999999998</v>
      </c>
      <c r="AZ359">
        <v>46.5</v>
      </c>
      <c r="BA359">
        <v>0</v>
      </c>
      <c r="BB359">
        <v>39</v>
      </c>
      <c r="BC359">
        <v>0.66669999999999996</v>
      </c>
      <c r="BD359">
        <v>39</v>
      </c>
      <c r="BE359">
        <v>5.1279999999999999E-2</v>
      </c>
      <c r="BF359">
        <v>0.41160000000000002</v>
      </c>
      <c r="BG359">
        <v>0.59079999999999999</v>
      </c>
      <c r="BH359">
        <v>0.26469999999999999</v>
      </c>
      <c r="BI359" s="1" t="s">
        <v>133</v>
      </c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1" t="s">
        <v>133</v>
      </c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/>
      <c r="HT359" s="10"/>
      <c r="HU359" t="s">
        <v>133</v>
      </c>
      <c r="HV359" s="11"/>
      <c r="HW359" s="11"/>
      <c r="HX359" s="11"/>
      <c r="HY359" s="11"/>
      <c r="HZ359" s="11"/>
      <c r="IA359" s="11"/>
      <c r="IB359" s="11"/>
      <c r="IC359" s="11"/>
      <c r="ID359" s="11"/>
      <c r="IE359" s="11"/>
      <c r="IF359" s="11"/>
      <c r="IG359" s="11"/>
      <c r="IH359" s="11"/>
      <c r="II359" s="11"/>
      <c r="IJ359" s="11"/>
      <c r="IK359" s="11"/>
      <c r="IL359" s="11"/>
      <c r="IM359" s="11"/>
      <c r="IN359" s="11"/>
      <c r="IO359" s="11"/>
      <c r="IP359" s="11"/>
      <c r="IQ359" s="11"/>
      <c r="IR359" s="11"/>
      <c r="IS359" s="11"/>
      <c r="IT359" s="11"/>
      <c r="IU359" s="11"/>
      <c r="IV359" s="11"/>
      <c r="IW359" s="11"/>
      <c r="IX359" s="11"/>
      <c r="IY359" s="11"/>
      <c r="IZ359" s="11"/>
      <c r="JA359" s="11"/>
      <c r="JB359" s="11"/>
      <c r="JC359" s="11"/>
      <c r="JD359" s="11"/>
      <c r="JE359" s="11"/>
      <c r="JF359" s="11"/>
      <c r="JG359" s="11"/>
      <c r="JH359" s="11"/>
      <c r="JI359" s="11"/>
      <c r="JJ359" s="11"/>
      <c r="JK359" s="11"/>
      <c r="JL359" s="11"/>
      <c r="JM359" s="11"/>
      <c r="JN359" s="11"/>
      <c r="JO359" s="11"/>
      <c r="JP359" s="11"/>
      <c r="JQ359" s="11"/>
      <c r="JR359" s="11"/>
      <c r="JS359" s="11"/>
      <c r="JT359" s="11"/>
      <c r="JU359" s="11"/>
      <c r="JV359" s="11"/>
      <c r="JW359" s="11"/>
      <c r="JX359" s="11"/>
      <c r="JY359" s="1" t="s">
        <v>133</v>
      </c>
      <c r="JZ359" s="12"/>
      <c r="KA359" s="12"/>
      <c r="KB359" s="12"/>
      <c r="KC359" s="12"/>
      <c r="KD359" s="12"/>
      <c r="KE359" s="12"/>
      <c r="KF359" s="12"/>
      <c r="KG359" s="12"/>
      <c r="KH359" s="12"/>
      <c r="KI359" s="12"/>
      <c r="KJ359" s="12"/>
      <c r="KK359" s="12"/>
      <c r="KL359" s="12"/>
      <c r="KM359" s="12"/>
      <c r="KN359" s="12"/>
      <c r="KO359" s="12"/>
      <c r="KP359" s="12"/>
      <c r="KQ359" s="12"/>
      <c r="KR359" s="12"/>
      <c r="KS359" s="12"/>
      <c r="KT359" s="12"/>
      <c r="KU359" s="12"/>
      <c r="KV359" s="12"/>
      <c r="KW359" s="12"/>
      <c r="KX359" s="12"/>
      <c r="KY359" s="12"/>
      <c r="KZ359" s="12"/>
      <c r="LA359" s="12"/>
      <c r="LB359" s="12"/>
      <c r="LC359" s="12"/>
      <c r="LD359" s="12"/>
      <c r="LE359" s="12"/>
      <c r="LF359" s="12"/>
      <c r="LG359" s="12"/>
      <c r="LH359" s="12"/>
      <c r="LI359" s="12"/>
      <c r="LJ359" s="12"/>
      <c r="LK359" s="12"/>
      <c r="LL359" s="12"/>
      <c r="LM359" s="12"/>
      <c r="LN359" s="12"/>
      <c r="LO359" s="12"/>
      <c r="LP359" s="12"/>
      <c r="LQ359" s="12"/>
      <c r="LR359" s="12"/>
      <c r="LS359" s="12"/>
      <c r="LT359" s="12"/>
      <c r="LU359" s="12"/>
      <c r="LV359" s="12"/>
      <c r="LW359" s="12"/>
      <c r="LX359" s="12"/>
      <c r="LY359" s="12"/>
      <c r="LZ359" s="12"/>
      <c r="MA359" s="12"/>
      <c r="MB359" s="12"/>
    </row>
    <row r="360" spans="1:340" hidden="1">
      <c r="A360" t="s">
        <v>113</v>
      </c>
      <c r="B360">
        <v>16</v>
      </c>
      <c r="C360" t="s">
        <v>69</v>
      </c>
      <c r="D360" s="6" t="s">
        <v>134</v>
      </c>
      <c r="E360" s="7">
        <v>0</v>
      </c>
      <c r="F360">
        <v>592</v>
      </c>
      <c r="G360">
        <v>1.8109999999999999</v>
      </c>
      <c r="H360">
        <v>56.49</v>
      </c>
      <c r="I360">
        <v>0.1368</v>
      </c>
      <c r="J360">
        <v>0.37669999999999998</v>
      </c>
      <c r="K360">
        <v>0.41889999999999999</v>
      </c>
      <c r="L360">
        <v>0.1166</v>
      </c>
      <c r="M360">
        <v>2.5340000000000001E-2</v>
      </c>
      <c r="N360">
        <v>3.5470000000000002E-2</v>
      </c>
      <c r="O360">
        <v>4.054E-2</v>
      </c>
      <c r="P360">
        <v>751</v>
      </c>
      <c r="Q360">
        <v>332</v>
      </c>
      <c r="R360">
        <v>0.87790000000000001</v>
      </c>
      <c r="S360">
        <v>1.944</v>
      </c>
      <c r="T360">
        <v>61.89</v>
      </c>
      <c r="U360">
        <v>0.1545</v>
      </c>
      <c r="V360">
        <v>3.4619999999999998E-2</v>
      </c>
      <c r="W360">
        <v>1.7309999999999999E-2</v>
      </c>
      <c r="X360">
        <v>26</v>
      </c>
      <c r="Y360">
        <v>4.1150000000000002</v>
      </c>
      <c r="Z360">
        <v>135.19999999999999</v>
      </c>
      <c r="AA360">
        <v>0.3846</v>
      </c>
      <c r="AB360">
        <v>13</v>
      </c>
      <c r="AC360">
        <v>5.923</v>
      </c>
      <c r="AD360">
        <v>202.1</v>
      </c>
      <c r="AE360">
        <v>0.69230000000000003</v>
      </c>
      <c r="AF360">
        <v>223</v>
      </c>
      <c r="AG360">
        <v>8994</v>
      </c>
      <c r="AH360">
        <v>1980000000</v>
      </c>
      <c r="AI360">
        <v>1.83</v>
      </c>
      <c r="AJ360">
        <v>62.24</v>
      </c>
      <c r="AK360">
        <v>0.12559999999999999</v>
      </c>
      <c r="AL360">
        <v>248</v>
      </c>
      <c r="AM360">
        <v>1.77</v>
      </c>
      <c r="AN360">
        <v>51.85</v>
      </c>
      <c r="AO360">
        <v>0.129</v>
      </c>
      <c r="AP360">
        <v>69</v>
      </c>
      <c r="AQ360">
        <v>2.5649999999999999</v>
      </c>
      <c r="AR360">
        <v>74.489999999999995</v>
      </c>
      <c r="AS360">
        <v>0.28989999999999999</v>
      </c>
      <c r="AT360">
        <v>15</v>
      </c>
      <c r="AU360">
        <v>1.8</v>
      </c>
      <c r="AV360">
        <v>50.13</v>
      </c>
      <c r="AW360">
        <v>6.6669999999999993E-2</v>
      </c>
      <c r="AX360">
        <v>21</v>
      </c>
      <c r="AY360">
        <v>0.57140000000000002</v>
      </c>
      <c r="AZ360">
        <v>28.9</v>
      </c>
      <c r="BA360">
        <v>0</v>
      </c>
      <c r="BB360">
        <v>24</v>
      </c>
      <c r="BC360">
        <v>0.70830000000000004</v>
      </c>
      <c r="BD360">
        <v>26.79</v>
      </c>
      <c r="BE360">
        <v>0</v>
      </c>
      <c r="BF360">
        <v>0.2782</v>
      </c>
      <c r="BG360">
        <v>0.53549999999999998</v>
      </c>
      <c r="BH360">
        <v>0.21790000000000001</v>
      </c>
      <c r="BI360" s="1" t="s">
        <v>134</v>
      </c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1" t="s">
        <v>134</v>
      </c>
      <c r="HU360" t="s">
        <v>134</v>
      </c>
      <c r="JY360" s="1" t="s">
        <v>134</v>
      </c>
    </row>
    <row r="361" spans="1:340" hidden="1">
      <c r="A361" t="s">
        <v>105</v>
      </c>
      <c r="B361">
        <v>17</v>
      </c>
      <c r="C361" t="s">
        <v>69</v>
      </c>
      <c r="D361" s="6" t="s">
        <v>134</v>
      </c>
      <c r="E361" s="7">
        <v>0</v>
      </c>
      <c r="F361">
        <v>845</v>
      </c>
      <c r="G361">
        <v>1.7669999999999999</v>
      </c>
      <c r="H361">
        <v>56.22</v>
      </c>
      <c r="I361">
        <v>0.1195</v>
      </c>
      <c r="J361">
        <v>0.3609</v>
      </c>
      <c r="K361">
        <v>0.46150000000000002</v>
      </c>
      <c r="L361">
        <v>0.1278</v>
      </c>
      <c r="M361">
        <v>3.1949999999999999E-2</v>
      </c>
      <c r="N361">
        <v>1.183E-2</v>
      </c>
      <c r="O361">
        <v>1.538E-2</v>
      </c>
      <c r="P361">
        <v>953</v>
      </c>
      <c r="Q361">
        <v>355.5</v>
      </c>
      <c r="R361">
        <v>0.90259999999999996</v>
      </c>
      <c r="S361">
        <v>1.8280000000000001</v>
      </c>
      <c r="T361">
        <v>58.62</v>
      </c>
      <c r="U361">
        <v>0.12909999999999999</v>
      </c>
      <c r="V361">
        <v>1.469E-2</v>
      </c>
      <c r="W361">
        <v>1.259E-2</v>
      </c>
      <c r="X361">
        <v>14</v>
      </c>
      <c r="Y361">
        <v>3.786</v>
      </c>
      <c r="Z361">
        <v>131.30000000000001</v>
      </c>
      <c r="AA361">
        <v>0.35709999999999997</v>
      </c>
      <c r="AB361">
        <v>12</v>
      </c>
      <c r="AC361">
        <v>4.9169999999999998</v>
      </c>
      <c r="AD361">
        <v>163.9</v>
      </c>
      <c r="AE361">
        <v>0.5</v>
      </c>
      <c r="AF361">
        <v>305</v>
      </c>
      <c r="AG361">
        <v>8054</v>
      </c>
      <c r="AH361">
        <v>2666000000</v>
      </c>
      <c r="AI361">
        <v>1.593</v>
      </c>
      <c r="AJ361">
        <v>53.93</v>
      </c>
      <c r="AK361">
        <v>9.8360000000000003E-2</v>
      </c>
      <c r="AL361">
        <v>390</v>
      </c>
      <c r="AM361">
        <v>1.659</v>
      </c>
      <c r="AN361">
        <v>50.45</v>
      </c>
      <c r="AO361">
        <v>9.4869999999999996E-2</v>
      </c>
      <c r="AP361">
        <v>108</v>
      </c>
      <c r="AQ361">
        <v>2.5830000000000002</v>
      </c>
      <c r="AR361">
        <v>78.099999999999994</v>
      </c>
      <c r="AS361">
        <v>0.25929999999999997</v>
      </c>
      <c r="AT361">
        <v>27</v>
      </c>
      <c r="AU361">
        <v>2.7040000000000002</v>
      </c>
      <c r="AV361">
        <v>85.41</v>
      </c>
      <c r="AW361">
        <v>0.25929999999999997</v>
      </c>
      <c r="AX361">
        <v>10</v>
      </c>
      <c r="AY361">
        <v>1.1000000000000001</v>
      </c>
      <c r="AZ361">
        <v>64.400000000000006</v>
      </c>
      <c r="BA361">
        <v>0</v>
      </c>
      <c r="BB361">
        <v>13</v>
      </c>
      <c r="BC361">
        <v>0.53849999999999998</v>
      </c>
      <c r="BD361">
        <v>23.46</v>
      </c>
      <c r="BE361">
        <v>0</v>
      </c>
      <c r="BF361">
        <v>0.27689999999999998</v>
      </c>
      <c r="BG361">
        <v>0.58930000000000005</v>
      </c>
      <c r="BH361">
        <v>0.187</v>
      </c>
      <c r="BI361" s="1" t="s">
        <v>134</v>
      </c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1" t="s">
        <v>134</v>
      </c>
      <c r="HU361" t="s">
        <v>134</v>
      </c>
      <c r="JY361" s="1" t="s">
        <v>134</v>
      </c>
    </row>
    <row r="362" spans="1:340" hidden="1">
      <c r="A362" t="s">
        <v>107</v>
      </c>
      <c r="B362">
        <v>17</v>
      </c>
      <c r="C362" t="s">
        <v>69</v>
      </c>
      <c r="D362" s="6" t="s">
        <v>134</v>
      </c>
      <c r="E362" s="7">
        <v>0</v>
      </c>
      <c r="F362">
        <v>863</v>
      </c>
      <c r="G362">
        <v>1.806</v>
      </c>
      <c r="H362">
        <v>56.8</v>
      </c>
      <c r="I362">
        <v>0.1356</v>
      </c>
      <c r="J362">
        <v>0.34410000000000002</v>
      </c>
      <c r="K362">
        <v>0.49359999999999998</v>
      </c>
      <c r="L362">
        <v>0.11940000000000001</v>
      </c>
      <c r="M362">
        <v>1.043E-2</v>
      </c>
      <c r="N362">
        <v>2.5489999999999999E-2</v>
      </c>
      <c r="O362">
        <v>2.2020000000000001E-2</v>
      </c>
      <c r="P362">
        <v>1047</v>
      </c>
      <c r="Q362">
        <v>325.60000000000002</v>
      </c>
      <c r="R362">
        <v>0.88690000000000002</v>
      </c>
      <c r="S362">
        <v>1.827</v>
      </c>
      <c r="T362">
        <v>58.2</v>
      </c>
      <c r="U362">
        <v>0.14230000000000001</v>
      </c>
      <c r="V362">
        <v>2.1010000000000001E-2</v>
      </c>
      <c r="W362">
        <v>8.5959999999999995E-3</v>
      </c>
      <c r="X362">
        <v>22</v>
      </c>
      <c r="Y362">
        <v>2.8639999999999999</v>
      </c>
      <c r="Z362">
        <v>94.14</v>
      </c>
      <c r="AA362">
        <v>0.2727</v>
      </c>
      <c r="AB362">
        <v>9</v>
      </c>
      <c r="AC362">
        <v>3.222</v>
      </c>
      <c r="AD362">
        <v>105.8</v>
      </c>
      <c r="AE362">
        <v>0.33329999999999999</v>
      </c>
      <c r="AF362">
        <v>297</v>
      </c>
      <c r="AG362">
        <v>7416</v>
      </c>
      <c r="AH362">
        <v>2274000000</v>
      </c>
      <c r="AI362">
        <v>1.7370000000000001</v>
      </c>
      <c r="AJ362">
        <v>57.61</v>
      </c>
      <c r="AK362">
        <v>0.1246</v>
      </c>
      <c r="AL362">
        <v>426</v>
      </c>
      <c r="AM362">
        <v>1.716</v>
      </c>
      <c r="AN362">
        <v>51.06</v>
      </c>
      <c r="AO362">
        <v>0.1221</v>
      </c>
      <c r="AP362">
        <v>103</v>
      </c>
      <c r="AQ362">
        <v>2.6309999999999998</v>
      </c>
      <c r="AR362">
        <v>79.17</v>
      </c>
      <c r="AS362">
        <v>0.2621</v>
      </c>
      <c r="AT362">
        <v>9</v>
      </c>
      <c r="AU362">
        <v>1.556</v>
      </c>
      <c r="AV362">
        <v>58.33</v>
      </c>
      <c r="AW362">
        <v>0</v>
      </c>
      <c r="AX362">
        <v>22</v>
      </c>
      <c r="AY362">
        <v>0.81820000000000004</v>
      </c>
      <c r="AZ362">
        <v>37.86</v>
      </c>
      <c r="BA362">
        <v>4.5449999999999997E-2</v>
      </c>
      <c r="BB362">
        <v>19</v>
      </c>
      <c r="BC362">
        <v>0.52629999999999999</v>
      </c>
      <c r="BD362">
        <v>27.26</v>
      </c>
      <c r="BE362">
        <v>0</v>
      </c>
      <c r="BF362">
        <v>0.24179999999999999</v>
      </c>
      <c r="BG362">
        <v>0.61299999999999999</v>
      </c>
      <c r="BH362">
        <v>0.17730000000000001</v>
      </c>
      <c r="BI362" s="1" t="s">
        <v>134</v>
      </c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1" t="s">
        <v>134</v>
      </c>
      <c r="HU362" t="s">
        <v>134</v>
      </c>
      <c r="JY362" s="1" t="s">
        <v>134</v>
      </c>
    </row>
    <row r="363" spans="1:340" hidden="1">
      <c r="A363" t="s">
        <v>68</v>
      </c>
      <c r="B363">
        <v>17</v>
      </c>
      <c r="C363" t="s">
        <v>69</v>
      </c>
      <c r="D363" s="6" t="s">
        <v>133</v>
      </c>
      <c r="E363" s="7">
        <v>0</v>
      </c>
      <c r="F363">
        <v>600</v>
      </c>
      <c r="G363">
        <v>2.173</v>
      </c>
      <c r="H363">
        <v>65.94</v>
      </c>
      <c r="I363">
        <v>0.20830000000000001</v>
      </c>
      <c r="J363">
        <v>0.32500000000000001</v>
      </c>
      <c r="K363">
        <v>0.39329999999999998</v>
      </c>
      <c r="L363">
        <v>0.18</v>
      </c>
      <c r="M363">
        <v>2.8330000000000001E-2</v>
      </c>
      <c r="N363">
        <v>4.4999999999999998E-2</v>
      </c>
      <c r="O363">
        <v>3.5000000000000003E-2</v>
      </c>
      <c r="P363">
        <v>714</v>
      </c>
      <c r="Q363">
        <v>335.7</v>
      </c>
      <c r="R363">
        <v>0.89039999999999997</v>
      </c>
      <c r="S363">
        <v>2.262</v>
      </c>
      <c r="T363">
        <v>68.41</v>
      </c>
      <c r="U363">
        <v>0.21010000000000001</v>
      </c>
      <c r="V363">
        <v>2.1010000000000001E-2</v>
      </c>
      <c r="W363">
        <v>1.6809999999999999E-2</v>
      </c>
      <c r="X363">
        <v>15</v>
      </c>
      <c r="Y363">
        <v>4.6669999999999998</v>
      </c>
      <c r="Z363">
        <v>147</v>
      </c>
      <c r="AA363">
        <v>0.5333</v>
      </c>
      <c r="AB363">
        <v>12</v>
      </c>
      <c r="AC363">
        <v>5.8330000000000002</v>
      </c>
      <c r="AD363">
        <v>162.9</v>
      </c>
      <c r="AE363">
        <v>0.5</v>
      </c>
      <c r="AF363">
        <v>195</v>
      </c>
      <c r="AG363">
        <v>8087</v>
      </c>
      <c r="AH363">
        <v>1597000000</v>
      </c>
      <c r="AI363">
        <v>1.99</v>
      </c>
      <c r="AJ363">
        <v>63.95</v>
      </c>
      <c r="AK363">
        <v>0.1641</v>
      </c>
      <c r="AL363">
        <v>236</v>
      </c>
      <c r="AM363">
        <v>2.1819999999999999</v>
      </c>
      <c r="AN363">
        <v>61.92</v>
      </c>
      <c r="AO363">
        <v>0.19919999999999999</v>
      </c>
      <c r="AP363">
        <v>108</v>
      </c>
      <c r="AQ363">
        <v>2.9630000000000001</v>
      </c>
      <c r="AR363">
        <v>89.5</v>
      </c>
      <c r="AS363">
        <v>0.35189999999999999</v>
      </c>
      <c r="AT363">
        <v>17</v>
      </c>
      <c r="AU363">
        <v>2.5880000000000001</v>
      </c>
      <c r="AV363">
        <v>81</v>
      </c>
      <c r="AW363">
        <v>0.29409999999999997</v>
      </c>
      <c r="AX363">
        <v>27</v>
      </c>
      <c r="AY363">
        <v>0.55559999999999998</v>
      </c>
      <c r="AZ363">
        <v>27.33</v>
      </c>
      <c r="BA363">
        <v>3.7039999999999997E-2</v>
      </c>
      <c r="BB363">
        <v>21</v>
      </c>
      <c r="BC363">
        <v>1.143</v>
      </c>
      <c r="BD363">
        <v>39.9</v>
      </c>
      <c r="BE363">
        <v>9.5240000000000005E-2</v>
      </c>
      <c r="BF363">
        <v>0.45760000000000001</v>
      </c>
      <c r="BG363">
        <v>0.57330000000000003</v>
      </c>
      <c r="BH363">
        <v>0.2883</v>
      </c>
      <c r="BI363" s="1" t="s">
        <v>133</v>
      </c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1" t="s">
        <v>133</v>
      </c>
      <c r="FR363" s="10"/>
      <c r="FS363" s="10"/>
      <c r="FT363" s="10"/>
      <c r="FU363" s="10"/>
      <c r="FV363" s="10"/>
      <c r="FW363" s="10"/>
      <c r="FX363" s="10"/>
      <c r="FY363" s="10"/>
      <c r="FZ363" s="10"/>
      <c r="GA363" s="10"/>
      <c r="GB363" s="10"/>
      <c r="GC363" s="10"/>
      <c r="GD363" s="10"/>
      <c r="GE363" s="10"/>
      <c r="GF363" s="10"/>
      <c r="GG363" s="10"/>
      <c r="GH363" s="10"/>
      <c r="GI363" s="10"/>
      <c r="GJ363" s="10"/>
      <c r="GK363" s="10"/>
      <c r="GL363" s="10"/>
      <c r="GM363" s="10"/>
      <c r="GN363" s="10"/>
      <c r="GO363" s="10"/>
      <c r="GP363" s="10"/>
      <c r="GQ363" s="10"/>
      <c r="GR363" s="10"/>
      <c r="GS363" s="10"/>
      <c r="GT363" s="10"/>
      <c r="GU363" s="10"/>
      <c r="GV363" s="10"/>
      <c r="GW363" s="10"/>
      <c r="GX363" s="10"/>
      <c r="GY363" s="10"/>
      <c r="GZ363" s="10"/>
      <c r="HA363" s="10"/>
      <c r="HB363" s="10"/>
      <c r="HC363" s="10"/>
      <c r="HD363" s="10"/>
      <c r="HE363" s="10"/>
      <c r="HF363" s="10"/>
      <c r="HG363" s="10"/>
      <c r="HH363" s="10"/>
      <c r="HI363" s="10"/>
      <c r="HJ363" s="10"/>
      <c r="HK363" s="10"/>
      <c r="HL363" s="10"/>
      <c r="HM363" s="10"/>
      <c r="HN363" s="10"/>
      <c r="HO363" s="10"/>
      <c r="HP363" s="10"/>
      <c r="HQ363" s="10"/>
      <c r="HR363" s="10"/>
      <c r="HS363" s="10"/>
      <c r="HT363" s="10"/>
      <c r="HU363" t="s">
        <v>133</v>
      </c>
      <c r="HV363" s="11"/>
      <c r="HW363" s="11"/>
      <c r="HX363" s="11"/>
      <c r="HY363" s="11"/>
      <c r="HZ363" s="11"/>
      <c r="IA363" s="11"/>
      <c r="IB363" s="11"/>
      <c r="IC363" s="11"/>
      <c r="ID363" s="11"/>
      <c r="IE363" s="11"/>
      <c r="IF363" s="11"/>
      <c r="IG363" s="11"/>
      <c r="IH363" s="11"/>
      <c r="II363" s="11"/>
      <c r="IJ363" s="11"/>
      <c r="IK363" s="11"/>
      <c r="IL363" s="11"/>
      <c r="IM363" s="11"/>
      <c r="IN363" s="11"/>
      <c r="IO363" s="11"/>
      <c r="IP363" s="11"/>
      <c r="IQ363" s="11"/>
      <c r="IR363" s="11"/>
      <c r="IS363" s="11"/>
      <c r="IT363" s="11"/>
      <c r="IU363" s="11"/>
      <c r="IV363" s="11"/>
      <c r="IW363" s="11"/>
      <c r="IX363" s="11"/>
      <c r="IY363" s="11"/>
      <c r="IZ363" s="11"/>
      <c r="JA363" s="11"/>
      <c r="JB363" s="11"/>
      <c r="JC363" s="11"/>
      <c r="JD363" s="11"/>
      <c r="JE363" s="11"/>
      <c r="JF363" s="11"/>
      <c r="JG363" s="11"/>
      <c r="JH363" s="11"/>
      <c r="JI363" s="11"/>
      <c r="JJ363" s="11"/>
      <c r="JK363" s="11"/>
      <c r="JL363" s="11"/>
      <c r="JM363" s="11"/>
      <c r="JN363" s="11"/>
      <c r="JO363" s="11"/>
      <c r="JP363" s="11"/>
      <c r="JQ363" s="11"/>
      <c r="JR363" s="11"/>
      <c r="JS363" s="11"/>
      <c r="JT363" s="11"/>
      <c r="JU363" s="11"/>
      <c r="JV363" s="11"/>
      <c r="JW363" s="11"/>
      <c r="JX363" s="11"/>
      <c r="JY363" s="1" t="s">
        <v>133</v>
      </c>
      <c r="JZ363" s="12"/>
      <c r="KA363" s="12"/>
      <c r="KB363" s="12"/>
      <c r="KC363" s="12"/>
      <c r="KD363" s="12"/>
      <c r="KE363" s="12"/>
      <c r="KF363" s="12"/>
      <c r="KG363" s="12"/>
      <c r="KH363" s="12"/>
      <c r="KI363" s="12"/>
      <c r="KJ363" s="12"/>
      <c r="KK363" s="12"/>
      <c r="KL363" s="12"/>
      <c r="KM363" s="12"/>
      <c r="KN363" s="12"/>
      <c r="KO363" s="12"/>
      <c r="KP363" s="12"/>
      <c r="KQ363" s="12"/>
      <c r="KR363" s="12"/>
      <c r="KS363" s="12"/>
      <c r="KT363" s="12"/>
      <c r="KU363" s="12"/>
      <c r="KV363" s="12"/>
      <c r="KW363" s="12"/>
      <c r="KX363" s="12"/>
      <c r="KY363" s="12"/>
      <c r="KZ363" s="12"/>
      <c r="LA363" s="12"/>
      <c r="LB363" s="12"/>
      <c r="LC363" s="12"/>
      <c r="LD363" s="12"/>
      <c r="LE363" s="12"/>
      <c r="LF363" s="12"/>
      <c r="LG363" s="12"/>
      <c r="LH363" s="12"/>
      <c r="LI363" s="12"/>
      <c r="LJ363" s="12"/>
      <c r="LK363" s="12"/>
      <c r="LL363" s="12"/>
      <c r="LM363" s="12"/>
      <c r="LN363" s="12"/>
      <c r="LO363" s="12"/>
      <c r="LP363" s="12"/>
      <c r="LQ363" s="12"/>
      <c r="LR363" s="12"/>
      <c r="LS363" s="12"/>
      <c r="LT363" s="12"/>
      <c r="LU363" s="12"/>
      <c r="LV363" s="12"/>
      <c r="LW363" s="12"/>
      <c r="LX363" s="12"/>
      <c r="LY363" s="12"/>
      <c r="LZ363" s="12"/>
      <c r="MA363" s="12"/>
      <c r="MB363" s="12"/>
    </row>
    <row r="364" spans="1:340" hidden="1">
      <c r="A364" t="s">
        <v>105</v>
      </c>
      <c r="B364">
        <v>18</v>
      </c>
      <c r="C364" t="s">
        <v>69</v>
      </c>
      <c r="D364" s="6" t="s">
        <v>134</v>
      </c>
      <c r="E364" s="7">
        <v>0</v>
      </c>
      <c r="F364">
        <v>760</v>
      </c>
      <c r="G364">
        <v>1.7589999999999999</v>
      </c>
      <c r="H364">
        <v>57.13</v>
      </c>
      <c r="I364">
        <v>0.13950000000000001</v>
      </c>
      <c r="J364">
        <v>0.34739999999999999</v>
      </c>
      <c r="K364">
        <v>0.49869999999999998</v>
      </c>
      <c r="L364">
        <v>9.6049999999999996E-2</v>
      </c>
      <c r="M364">
        <v>1.711E-2</v>
      </c>
      <c r="N364">
        <v>1.711E-2</v>
      </c>
      <c r="O364">
        <v>2.5000000000000001E-2</v>
      </c>
      <c r="P364">
        <v>914</v>
      </c>
      <c r="Q364">
        <v>321.3</v>
      </c>
      <c r="R364">
        <v>0.8901</v>
      </c>
      <c r="S364">
        <v>1.9079999999999999</v>
      </c>
      <c r="T364">
        <v>61.8</v>
      </c>
      <c r="U364">
        <v>0.14879999999999999</v>
      </c>
      <c r="V364">
        <v>3.1730000000000001E-2</v>
      </c>
      <c r="W364">
        <v>8.7530000000000004E-3</v>
      </c>
      <c r="X364">
        <v>29</v>
      </c>
      <c r="Y364">
        <v>6.5519999999999996</v>
      </c>
      <c r="Z364">
        <v>192</v>
      </c>
      <c r="AA364">
        <v>0.51719999999999999</v>
      </c>
      <c r="AB364">
        <v>8</v>
      </c>
      <c r="AC364">
        <v>4</v>
      </c>
      <c r="AD364">
        <v>104.6</v>
      </c>
      <c r="AE364">
        <v>0.5</v>
      </c>
      <c r="AF364">
        <v>264</v>
      </c>
      <c r="AG364">
        <v>8444</v>
      </c>
      <c r="AH364">
        <v>2271000000</v>
      </c>
      <c r="AI364">
        <v>1.633</v>
      </c>
      <c r="AJ364">
        <v>56.22</v>
      </c>
      <c r="AK364">
        <v>0.10979999999999999</v>
      </c>
      <c r="AL364">
        <v>379</v>
      </c>
      <c r="AM364">
        <v>1.694</v>
      </c>
      <c r="AN364">
        <v>51.6</v>
      </c>
      <c r="AO364">
        <v>0.12659999999999999</v>
      </c>
      <c r="AP364">
        <v>73</v>
      </c>
      <c r="AQ364">
        <v>2.8079999999999998</v>
      </c>
      <c r="AR364">
        <v>95.86</v>
      </c>
      <c r="AS364">
        <v>0.32879999999999998</v>
      </c>
      <c r="AT364">
        <v>13</v>
      </c>
      <c r="AU364">
        <v>2.923</v>
      </c>
      <c r="AV364">
        <v>90.77</v>
      </c>
      <c r="AW364">
        <v>0.30769999999999997</v>
      </c>
      <c r="AX364">
        <v>13</v>
      </c>
      <c r="AY364">
        <v>0.53849999999999998</v>
      </c>
      <c r="AZ364">
        <v>23.31</v>
      </c>
      <c r="BA364">
        <v>0</v>
      </c>
      <c r="BB364">
        <v>19</v>
      </c>
      <c r="BC364">
        <v>0.47370000000000001</v>
      </c>
      <c r="BD364">
        <v>18.11</v>
      </c>
      <c r="BE364">
        <v>0</v>
      </c>
      <c r="BF364">
        <v>0.19259999999999999</v>
      </c>
      <c r="BG364">
        <v>0.59470000000000001</v>
      </c>
      <c r="BH364">
        <v>0.15529999999999999</v>
      </c>
      <c r="BI364" s="1" t="s">
        <v>134</v>
      </c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1" t="s">
        <v>134</v>
      </c>
      <c r="HU364" t="s">
        <v>134</v>
      </c>
      <c r="JY364" s="1" t="s">
        <v>134</v>
      </c>
    </row>
    <row r="365" spans="1:340" hidden="1">
      <c r="A365" t="s">
        <v>107</v>
      </c>
      <c r="B365">
        <v>18</v>
      </c>
      <c r="C365" t="s">
        <v>69</v>
      </c>
      <c r="D365" s="6" t="s">
        <v>134</v>
      </c>
      <c r="E365" s="7">
        <v>0</v>
      </c>
      <c r="F365">
        <v>596</v>
      </c>
      <c r="G365">
        <v>1.7250000000000001</v>
      </c>
      <c r="H365">
        <v>59.85</v>
      </c>
      <c r="I365">
        <v>0.1208</v>
      </c>
      <c r="J365">
        <v>0.3977</v>
      </c>
      <c r="K365">
        <v>0.41110000000000002</v>
      </c>
      <c r="L365">
        <v>0.1174</v>
      </c>
      <c r="M365">
        <v>2.349E-2</v>
      </c>
      <c r="N365">
        <v>2.349E-2</v>
      </c>
      <c r="O365">
        <v>4.53E-2</v>
      </c>
      <c r="P365">
        <v>804</v>
      </c>
      <c r="Q365">
        <v>352</v>
      </c>
      <c r="R365">
        <v>0.86250000000000004</v>
      </c>
      <c r="S365">
        <v>1.9419999999999999</v>
      </c>
      <c r="T365">
        <v>66.87</v>
      </c>
      <c r="U365">
        <v>0.14299999999999999</v>
      </c>
      <c r="V365">
        <v>2.3630000000000002E-2</v>
      </c>
      <c r="W365">
        <v>3.6069999999999998E-2</v>
      </c>
      <c r="X365">
        <v>19</v>
      </c>
      <c r="Y365">
        <v>4.2110000000000003</v>
      </c>
      <c r="Z365">
        <v>130.5</v>
      </c>
      <c r="AA365">
        <v>0.47370000000000001</v>
      </c>
      <c r="AB365">
        <v>29</v>
      </c>
      <c r="AC365">
        <v>6.4829999999999997</v>
      </c>
      <c r="AD365">
        <v>220.6</v>
      </c>
      <c r="AE365">
        <v>0.62070000000000003</v>
      </c>
      <c r="AF365">
        <v>237</v>
      </c>
      <c r="AG365">
        <v>8928</v>
      </c>
      <c r="AH365">
        <v>2068000000</v>
      </c>
      <c r="AI365">
        <v>1.667</v>
      </c>
      <c r="AJ365">
        <v>63.79</v>
      </c>
      <c r="AK365">
        <v>0.12239999999999999</v>
      </c>
      <c r="AL365">
        <v>245</v>
      </c>
      <c r="AM365">
        <v>1.5509999999999999</v>
      </c>
      <c r="AN365">
        <v>49.18</v>
      </c>
      <c r="AO365">
        <v>7.7549999999999994E-2</v>
      </c>
      <c r="AP365">
        <v>70</v>
      </c>
      <c r="AQ365">
        <v>2.8570000000000002</v>
      </c>
      <c r="AR365">
        <v>88.64</v>
      </c>
      <c r="AS365">
        <v>0.3</v>
      </c>
      <c r="AT365">
        <v>14</v>
      </c>
      <c r="AU365">
        <v>1.929</v>
      </c>
      <c r="AV365">
        <v>64.36</v>
      </c>
      <c r="AW365">
        <v>0.21429999999999999</v>
      </c>
      <c r="AX365">
        <v>14</v>
      </c>
      <c r="AY365">
        <v>0.78569999999999995</v>
      </c>
      <c r="AZ365">
        <v>43.5</v>
      </c>
      <c r="BA365">
        <v>0</v>
      </c>
      <c r="BB365">
        <v>27</v>
      </c>
      <c r="BC365">
        <v>0.66669999999999996</v>
      </c>
      <c r="BD365">
        <v>32.04</v>
      </c>
      <c r="BE365">
        <v>0</v>
      </c>
      <c r="BF365">
        <v>0.28570000000000001</v>
      </c>
      <c r="BG365">
        <v>0.52849999999999997</v>
      </c>
      <c r="BH365">
        <v>0.2097</v>
      </c>
      <c r="BI365" s="1" t="s">
        <v>134</v>
      </c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1" t="s">
        <v>134</v>
      </c>
      <c r="HU365" t="s">
        <v>134</v>
      </c>
      <c r="JY365" s="1" t="s">
        <v>134</v>
      </c>
    </row>
    <row r="366" spans="1:340" hidden="1">
      <c r="A366" t="s">
        <v>105</v>
      </c>
      <c r="B366">
        <v>19</v>
      </c>
      <c r="C366" t="s">
        <v>69</v>
      </c>
      <c r="D366" s="6" t="s">
        <v>134</v>
      </c>
      <c r="E366" s="7">
        <v>0</v>
      </c>
      <c r="F366">
        <v>616</v>
      </c>
      <c r="G366">
        <v>1.968</v>
      </c>
      <c r="H366">
        <v>62.27</v>
      </c>
      <c r="I366">
        <v>0.15579999999999999</v>
      </c>
      <c r="J366">
        <v>0.3669</v>
      </c>
      <c r="K366">
        <v>0.44319999999999998</v>
      </c>
      <c r="L366">
        <v>0.15260000000000001</v>
      </c>
      <c r="M366">
        <v>1.7860000000000001E-2</v>
      </c>
      <c r="N366">
        <v>9.7400000000000004E-3</v>
      </c>
      <c r="O366">
        <v>1.6230000000000001E-2</v>
      </c>
      <c r="P366">
        <v>724</v>
      </c>
      <c r="Q366">
        <v>351.3</v>
      </c>
      <c r="R366">
        <v>0.89149999999999996</v>
      </c>
      <c r="S366">
        <v>2.044</v>
      </c>
      <c r="T366">
        <v>65.77</v>
      </c>
      <c r="U366">
        <v>0.17399999999999999</v>
      </c>
      <c r="V366">
        <v>1.6570000000000001E-2</v>
      </c>
      <c r="W366">
        <v>1.243E-2</v>
      </c>
      <c r="X366">
        <v>12</v>
      </c>
      <c r="Y366">
        <v>6.75</v>
      </c>
      <c r="Z366">
        <v>202.5</v>
      </c>
      <c r="AA366">
        <v>0.66669999999999996</v>
      </c>
      <c r="AB366">
        <v>9</v>
      </c>
      <c r="AC366">
        <v>4.6669999999999998</v>
      </c>
      <c r="AD366">
        <v>161.1</v>
      </c>
      <c r="AE366">
        <v>0.88890000000000002</v>
      </c>
      <c r="AF366">
        <v>226</v>
      </c>
      <c r="AG366">
        <v>8291</v>
      </c>
      <c r="AH366">
        <v>2001000000</v>
      </c>
      <c r="AI366">
        <v>1.9870000000000001</v>
      </c>
      <c r="AJ366">
        <v>68.16</v>
      </c>
      <c r="AK366">
        <v>0.17699999999999999</v>
      </c>
      <c r="AL366">
        <v>273</v>
      </c>
      <c r="AM366">
        <v>1.758</v>
      </c>
      <c r="AN366">
        <v>52.11</v>
      </c>
      <c r="AO366">
        <v>0.1245</v>
      </c>
      <c r="AP366">
        <v>94</v>
      </c>
      <c r="AQ366">
        <v>2.702</v>
      </c>
      <c r="AR366">
        <v>80.97</v>
      </c>
      <c r="AS366">
        <v>0.23400000000000001</v>
      </c>
      <c r="AT366">
        <v>11</v>
      </c>
      <c r="AU366">
        <v>2</v>
      </c>
      <c r="AV366">
        <v>62.64</v>
      </c>
      <c r="AW366">
        <v>9.0910000000000005E-2</v>
      </c>
      <c r="AX366">
        <v>6</v>
      </c>
      <c r="AY366">
        <v>1.333</v>
      </c>
      <c r="AZ366">
        <v>50.83</v>
      </c>
      <c r="BA366">
        <v>0</v>
      </c>
      <c r="BB366">
        <v>10</v>
      </c>
      <c r="BC366">
        <v>0.5</v>
      </c>
      <c r="BD366">
        <v>29.9</v>
      </c>
      <c r="BE366">
        <v>0</v>
      </c>
      <c r="BF366">
        <v>0.34429999999999999</v>
      </c>
      <c r="BG366">
        <v>0.5958</v>
      </c>
      <c r="BH366">
        <v>0.19639999999999999</v>
      </c>
      <c r="BI366" s="1" t="s">
        <v>134</v>
      </c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1" t="s">
        <v>134</v>
      </c>
      <c r="HU366" t="s">
        <v>134</v>
      </c>
      <c r="JY366" s="1" t="s">
        <v>134</v>
      </c>
    </row>
    <row r="367" spans="1:340" hidden="1">
      <c r="A367" t="s">
        <v>107</v>
      </c>
      <c r="B367">
        <v>19</v>
      </c>
      <c r="C367" t="s">
        <v>69</v>
      </c>
      <c r="D367" s="6" t="s">
        <v>134</v>
      </c>
      <c r="E367" s="7">
        <v>0</v>
      </c>
      <c r="F367">
        <v>727</v>
      </c>
      <c r="G367">
        <v>1.657</v>
      </c>
      <c r="H367">
        <v>53.9</v>
      </c>
      <c r="I367">
        <v>0.10589999999999999</v>
      </c>
      <c r="J367">
        <v>0.32600000000000001</v>
      </c>
      <c r="K367">
        <v>0.43330000000000002</v>
      </c>
      <c r="L367">
        <v>0.1678</v>
      </c>
      <c r="M367">
        <v>3.0259999999999999E-2</v>
      </c>
      <c r="N367">
        <v>1.5129999999999999E-2</v>
      </c>
      <c r="O367">
        <v>3.9890000000000002E-2</v>
      </c>
      <c r="P367">
        <v>867</v>
      </c>
      <c r="Q367">
        <v>325.5</v>
      </c>
      <c r="R367">
        <v>0.89459999999999995</v>
      </c>
      <c r="S367">
        <v>1.6870000000000001</v>
      </c>
      <c r="T367">
        <v>56.46</v>
      </c>
      <c r="U367">
        <v>0.10730000000000001</v>
      </c>
      <c r="V367">
        <v>1.8450000000000001E-2</v>
      </c>
      <c r="W367">
        <v>4.614E-3</v>
      </c>
      <c r="X367">
        <v>16</v>
      </c>
      <c r="Y367">
        <v>3.625</v>
      </c>
      <c r="Z367">
        <v>168.5</v>
      </c>
      <c r="AA367">
        <v>0.4375</v>
      </c>
      <c r="AB367">
        <v>4</v>
      </c>
      <c r="AC367">
        <v>4.5</v>
      </c>
      <c r="AD367">
        <v>143.80000000000001</v>
      </c>
      <c r="AE367">
        <v>0.5</v>
      </c>
      <c r="AF367">
        <v>237</v>
      </c>
      <c r="AG367">
        <v>9597</v>
      </c>
      <c r="AH367">
        <v>2286000000</v>
      </c>
      <c r="AI367">
        <v>1.4770000000000001</v>
      </c>
      <c r="AJ367">
        <v>50.67</v>
      </c>
      <c r="AK367">
        <v>0.1055</v>
      </c>
      <c r="AL367">
        <v>315</v>
      </c>
      <c r="AM367">
        <v>1.61</v>
      </c>
      <c r="AN367">
        <v>50.38</v>
      </c>
      <c r="AO367">
        <v>7.9369999999999996E-2</v>
      </c>
      <c r="AP367">
        <v>122</v>
      </c>
      <c r="AQ367">
        <v>2.3929999999999998</v>
      </c>
      <c r="AR367">
        <v>73.84</v>
      </c>
      <c r="AS367">
        <v>0.21310000000000001</v>
      </c>
      <c r="AT367">
        <v>22</v>
      </c>
      <c r="AU367">
        <v>1.5449999999999999</v>
      </c>
      <c r="AV367">
        <v>61.27</v>
      </c>
      <c r="AW367">
        <v>4.5449999999999997E-2</v>
      </c>
      <c r="AX367">
        <v>11</v>
      </c>
      <c r="AY367">
        <v>0.45450000000000002</v>
      </c>
      <c r="AZ367">
        <v>20.91</v>
      </c>
      <c r="BA367">
        <v>0</v>
      </c>
      <c r="BB367">
        <v>29</v>
      </c>
      <c r="BC367">
        <v>0.68969999999999998</v>
      </c>
      <c r="BD367">
        <v>32.590000000000003</v>
      </c>
      <c r="BE367">
        <v>0</v>
      </c>
      <c r="BF367">
        <v>0.38729999999999998</v>
      </c>
      <c r="BG367">
        <v>0.60109999999999997</v>
      </c>
      <c r="BH367">
        <v>0.25309999999999999</v>
      </c>
      <c r="BI367" s="1" t="s">
        <v>134</v>
      </c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1" t="s">
        <v>134</v>
      </c>
      <c r="FR367" s="10"/>
      <c r="FS367" s="10"/>
      <c r="FT367" s="10"/>
      <c r="FU367" s="10"/>
      <c r="FV367" s="10"/>
      <c r="FW367" s="10"/>
      <c r="FX367" s="10"/>
      <c r="FY367" s="10"/>
      <c r="FZ367" s="10"/>
      <c r="GA367" s="10"/>
      <c r="GB367" s="10"/>
      <c r="GC367" s="10"/>
      <c r="GD367" s="10"/>
      <c r="GE367" s="10"/>
      <c r="GF367" s="10"/>
      <c r="GG367" s="10"/>
      <c r="GH367" s="10"/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/>
      <c r="HT367" s="10"/>
      <c r="HU367" t="s">
        <v>134</v>
      </c>
      <c r="HV367" s="11"/>
      <c r="HW367" s="11"/>
      <c r="HX367" s="11"/>
      <c r="HY367" s="11"/>
      <c r="HZ367" s="11"/>
      <c r="IA367" s="11"/>
      <c r="IB367" s="11"/>
      <c r="IC367" s="11"/>
      <c r="ID367" s="11"/>
      <c r="IE367" s="11"/>
      <c r="IF367" s="11"/>
      <c r="IG367" s="11"/>
      <c r="IH367" s="11"/>
      <c r="II367" s="11"/>
      <c r="IJ367" s="11"/>
      <c r="IK367" s="11"/>
      <c r="IL367" s="11"/>
      <c r="IM367" s="11"/>
      <c r="IN367" s="11"/>
      <c r="IO367" s="11"/>
      <c r="IP367" s="11"/>
      <c r="IQ367" s="11"/>
      <c r="IR367" s="11"/>
      <c r="IS367" s="11"/>
      <c r="IT367" s="11"/>
      <c r="IU367" s="11"/>
      <c r="IV367" s="11"/>
      <c r="IW367" s="11"/>
      <c r="IX367" s="11"/>
      <c r="IY367" s="11"/>
      <c r="IZ367" s="11"/>
      <c r="JA367" s="11"/>
      <c r="JB367" s="11"/>
      <c r="JC367" s="11"/>
      <c r="JD367" s="11"/>
      <c r="JE367" s="11"/>
      <c r="JF367" s="11"/>
      <c r="JG367" s="11"/>
      <c r="JH367" s="11"/>
      <c r="JI367" s="11"/>
      <c r="JJ367" s="11"/>
      <c r="JK367" s="11"/>
      <c r="JL367" s="11"/>
      <c r="JM367" s="11"/>
      <c r="JN367" s="11"/>
      <c r="JO367" s="11"/>
      <c r="JP367" s="11"/>
      <c r="JQ367" s="11"/>
      <c r="JR367" s="11"/>
      <c r="JS367" s="11"/>
      <c r="JT367" s="11"/>
      <c r="JU367" s="11"/>
      <c r="JV367" s="11"/>
      <c r="JW367" s="11"/>
      <c r="JX367" s="11"/>
      <c r="JY367" s="1" t="s">
        <v>134</v>
      </c>
      <c r="JZ367" s="12"/>
      <c r="KA367" s="12"/>
      <c r="KB367" s="12"/>
      <c r="KC367" s="12"/>
      <c r="KD367" s="12"/>
      <c r="KE367" s="12"/>
      <c r="KF367" s="12"/>
      <c r="KG367" s="12"/>
      <c r="KH367" s="12"/>
      <c r="KI367" s="12"/>
      <c r="KJ367" s="12"/>
      <c r="KK367" s="12"/>
      <c r="KL367" s="12"/>
      <c r="KM367" s="12"/>
      <c r="KN367" s="12"/>
      <c r="KO367" s="12"/>
      <c r="KP367" s="12"/>
      <c r="KQ367" s="12"/>
      <c r="KR367" s="12"/>
      <c r="KS367" s="12"/>
      <c r="KT367" s="12"/>
      <c r="KU367" s="12"/>
      <c r="KV367" s="12"/>
      <c r="KW367" s="12"/>
      <c r="KX367" s="12"/>
      <c r="KY367" s="12"/>
      <c r="KZ367" s="12"/>
      <c r="LA367" s="12"/>
      <c r="LB367" s="12"/>
      <c r="LC367" s="12"/>
      <c r="LD367" s="12"/>
      <c r="LE367" s="12"/>
      <c r="LF367" s="12"/>
      <c r="LG367" s="12"/>
      <c r="LH367" s="12"/>
      <c r="LI367" s="12"/>
      <c r="LJ367" s="12"/>
      <c r="LK367" s="12"/>
      <c r="LL367" s="12"/>
      <c r="LM367" s="12"/>
      <c r="LN367" s="12"/>
      <c r="LO367" s="12"/>
      <c r="LP367" s="12"/>
      <c r="LQ367" s="12"/>
      <c r="LR367" s="12"/>
      <c r="LS367" s="12"/>
      <c r="LT367" s="12"/>
      <c r="LU367" s="12"/>
      <c r="LV367" s="12"/>
      <c r="LW367" s="12"/>
      <c r="LX367" s="12"/>
      <c r="LY367" s="12"/>
      <c r="LZ367" s="12"/>
      <c r="MA367" s="12"/>
      <c r="MB367" s="12"/>
    </row>
    <row r="368" spans="1:340" hidden="1">
      <c r="A368" t="s">
        <v>68</v>
      </c>
      <c r="B368">
        <v>19</v>
      </c>
      <c r="C368" t="s">
        <v>69</v>
      </c>
      <c r="D368" s="6" t="s">
        <v>133</v>
      </c>
      <c r="E368" s="7">
        <v>0</v>
      </c>
      <c r="F368">
        <v>552</v>
      </c>
      <c r="G368">
        <v>1.8879999999999999</v>
      </c>
      <c r="H368">
        <v>59.05</v>
      </c>
      <c r="I368">
        <v>0.1431</v>
      </c>
      <c r="J368">
        <v>0.32429999999999998</v>
      </c>
      <c r="K368">
        <v>0.40400000000000003</v>
      </c>
      <c r="L368">
        <v>0.19570000000000001</v>
      </c>
      <c r="M368">
        <v>2.5360000000000001E-2</v>
      </c>
      <c r="N368">
        <v>2.1739999999999999E-2</v>
      </c>
      <c r="O368">
        <v>5.0720000000000001E-2</v>
      </c>
      <c r="P368">
        <v>715</v>
      </c>
      <c r="Q368">
        <v>341.1</v>
      </c>
      <c r="R368">
        <v>0.88019999999999998</v>
      </c>
      <c r="S368">
        <v>2.028</v>
      </c>
      <c r="T368">
        <v>64.69</v>
      </c>
      <c r="U368">
        <v>0.16220000000000001</v>
      </c>
      <c r="V368">
        <v>4.6149999999999997E-2</v>
      </c>
      <c r="W368">
        <v>1.259E-2</v>
      </c>
      <c r="X368">
        <v>33</v>
      </c>
      <c r="Y368">
        <v>4.6360000000000001</v>
      </c>
      <c r="Z368">
        <v>154.6</v>
      </c>
      <c r="AA368">
        <v>0.54549999999999998</v>
      </c>
      <c r="AB368">
        <v>9</v>
      </c>
      <c r="AC368">
        <v>8.6669999999999998</v>
      </c>
      <c r="AD368">
        <v>269</v>
      </c>
      <c r="AE368">
        <v>0.77780000000000005</v>
      </c>
      <c r="AF368">
        <v>179</v>
      </c>
      <c r="AG368">
        <v>8625</v>
      </c>
      <c r="AH368">
        <v>1568000000</v>
      </c>
      <c r="AI368">
        <v>1.788</v>
      </c>
      <c r="AJ368">
        <v>62.37</v>
      </c>
      <c r="AK368">
        <v>0.1173</v>
      </c>
      <c r="AL368">
        <v>223</v>
      </c>
      <c r="AM368">
        <v>1.83</v>
      </c>
      <c r="AN368">
        <v>51.85</v>
      </c>
      <c r="AO368">
        <v>0.1211</v>
      </c>
      <c r="AP368">
        <v>108</v>
      </c>
      <c r="AQ368">
        <v>2.63</v>
      </c>
      <c r="AR368">
        <v>81.05</v>
      </c>
      <c r="AS368">
        <v>0.26850000000000002</v>
      </c>
      <c r="AT368">
        <v>14</v>
      </c>
      <c r="AU368">
        <v>1.5</v>
      </c>
      <c r="AV368">
        <v>51.71</v>
      </c>
      <c r="AW368">
        <v>0.1429</v>
      </c>
      <c r="AX368">
        <v>12</v>
      </c>
      <c r="AY368">
        <v>0.33329999999999999</v>
      </c>
      <c r="AZ368">
        <v>21</v>
      </c>
      <c r="BA368">
        <v>0</v>
      </c>
      <c r="BB368">
        <v>28</v>
      </c>
      <c r="BC368">
        <v>0.35709999999999997</v>
      </c>
      <c r="BD368">
        <v>15.82</v>
      </c>
      <c r="BE368">
        <v>0</v>
      </c>
      <c r="BF368">
        <v>0.48430000000000001</v>
      </c>
      <c r="BG368">
        <v>0.59960000000000002</v>
      </c>
      <c r="BH368">
        <v>0.29349999999999998</v>
      </c>
      <c r="BI368" s="1" t="s">
        <v>133</v>
      </c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1" t="s">
        <v>133</v>
      </c>
      <c r="HU368" t="s">
        <v>133</v>
      </c>
      <c r="JY368" s="1" t="s">
        <v>133</v>
      </c>
    </row>
    <row r="369" spans="1:340" hidden="1">
      <c r="A369" t="s">
        <v>105</v>
      </c>
      <c r="B369">
        <v>20</v>
      </c>
      <c r="C369" t="s">
        <v>69</v>
      </c>
      <c r="D369" s="6" t="s">
        <v>134</v>
      </c>
      <c r="E369" s="7">
        <v>0</v>
      </c>
      <c r="F369">
        <v>603</v>
      </c>
      <c r="G369">
        <v>1.7649999999999999</v>
      </c>
      <c r="H369">
        <v>57.63</v>
      </c>
      <c r="I369">
        <v>0.14099999999999999</v>
      </c>
      <c r="J369">
        <v>0.34</v>
      </c>
      <c r="K369">
        <v>0.4395</v>
      </c>
      <c r="L369">
        <v>0.1111</v>
      </c>
      <c r="M369">
        <v>3.6479999999999999E-2</v>
      </c>
      <c r="N369">
        <v>4.3119999999999999E-2</v>
      </c>
      <c r="O369">
        <v>4.478E-2</v>
      </c>
      <c r="P369">
        <v>771</v>
      </c>
      <c r="Q369">
        <v>316.7</v>
      </c>
      <c r="R369">
        <v>0.876</v>
      </c>
      <c r="S369">
        <v>1.8220000000000001</v>
      </c>
      <c r="T369">
        <v>60.72</v>
      </c>
      <c r="U369">
        <v>0.1414</v>
      </c>
      <c r="V369">
        <v>3.1130000000000001E-2</v>
      </c>
      <c r="W369">
        <v>1.2970000000000001E-2</v>
      </c>
      <c r="X369">
        <v>24</v>
      </c>
      <c r="Y369">
        <v>3.5830000000000002</v>
      </c>
      <c r="Z369">
        <v>104.8</v>
      </c>
      <c r="AA369">
        <v>0.375</v>
      </c>
      <c r="AB369">
        <v>10</v>
      </c>
      <c r="AC369">
        <v>6</v>
      </c>
      <c r="AD369">
        <v>195.8</v>
      </c>
      <c r="AE369">
        <v>0.5</v>
      </c>
      <c r="AF369">
        <v>205</v>
      </c>
      <c r="AG369">
        <v>8170</v>
      </c>
      <c r="AH369">
        <v>1723000000</v>
      </c>
      <c r="AI369">
        <v>1.78</v>
      </c>
      <c r="AJ369">
        <v>62.29</v>
      </c>
      <c r="AK369">
        <v>0.14630000000000001</v>
      </c>
      <c r="AL369">
        <v>265</v>
      </c>
      <c r="AM369">
        <v>1.6</v>
      </c>
      <c r="AN369">
        <v>48.39</v>
      </c>
      <c r="AO369">
        <v>0.1094</v>
      </c>
      <c r="AP369">
        <v>67</v>
      </c>
      <c r="AQ369">
        <v>3.0150000000000001</v>
      </c>
      <c r="AR369">
        <v>94.78</v>
      </c>
      <c r="AS369">
        <v>0.32840000000000003</v>
      </c>
      <c r="AT369">
        <v>22</v>
      </c>
      <c r="AU369">
        <v>1.6359999999999999</v>
      </c>
      <c r="AV369">
        <v>55.55</v>
      </c>
      <c r="AW369">
        <v>9.0910000000000005E-2</v>
      </c>
      <c r="AX369">
        <v>26</v>
      </c>
      <c r="AY369">
        <v>0.80769999999999997</v>
      </c>
      <c r="AZ369">
        <v>27.65</v>
      </c>
      <c r="BA369">
        <v>3.8460000000000001E-2</v>
      </c>
      <c r="BB369">
        <v>27</v>
      </c>
      <c r="BC369">
        <v>0.74070000000000003</v>
      </c>
      <c r="BD369">
        <v>39.369999999999997</v>
      </c>
      <c r="BE369">
        <v>3.7039999999999997E-2</v>
      </c>
      <c r="BF369">
        <v>0.25280000000000002</v>
      </c>
      <c r="BG369">
        <v>0.55059999999999998</v>
      </c>
      <c r="BH369">
        <v>0.23549999999999999</v>
      </c>
      <c r="BI369" s="1" t="s">
        <v>134</v>
      </c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1" t="s">
        <v>134</v>
      </c>
      <c r="HU369" t="s">
        <v>134</v>
      </c>
      <c r="JY369" s="1" t="s">
        <v>134</v>
      </c>
    </row>
    <row r="370" spans="1:340" hidden="1">
      <c r="A370" t="s">
        <v>107</v>
      </c>
      <c r="B370">
        <v>20</v>
      </c>
      <c r="C370" t="s">
        <v>69</v>
      </c>
      <c r="D370" s="6" t="s">
        <v>134</v>
      </c>
      <c r="E370" s="7">
        <v>0</v>
      </c>
      <c r="F370">
        <v>525</v>
      </c>
      <c r="G370">
        <v>1.8480000000000001</v>
      </c>
      <c r="H370">
        <v>59.61</v>
      </c>
      <c r="I370">
        <v>0.1371</v>
      </c>
      <c r="J370">
        <v>0.33900000000000002</v>
      </c>
      <c r="K370">
        <v>0.45140000000000002</v>
      </c>
      <c r="L370">
        <v>0.1467</v>
      </c>
      <c r="M370">
        <v>3.2379999999999999E-2</v>
      </c>
      <c r="N370">
        <v>1.7139999999999999E-2</v>
      </c>
      <c r="O370">
        <v>2.095E-2</v>
      </c>
      <c r="P370">
        <v>691</v>
      </c>
      <c r="Q370">
        <v>344.9</v>
      </c>
      <c r="R370">
        <v>0.86599999999999999</v>
      </c>
      <c r="S370">
        <v>2.012</v>
      </c>
      <c r="T370">
        <v>66.349999999999994</v>
      </c>
      <c r="U370">
        <v>0.152</v>
      </c>
      <c r="V370">
        <v>2.026E-2</v>
      </c>
      <c r="W370">
        <v>2.75E-2</v>
      </c>
      <c r="X370">
        <v>14</v>
      </c>
      <c r="Y370">
        <v>5.2859999999999996</v>
      </c>
      <c r="Z370">
        <v>172.3</v>
      </c>
      <c r="AA370">
        <v>0.64290000000000003</v>
      </c>
      <c r="AB370">
        <v>19</v>
      </c>
      <c r="AC370">
        <v>7.7889999999999997</v>
      </c>
      <c r="AD370">
        <v>266.5</v>
      </c>
      <c r="AE370">
        <v>0.57889999999999997</v>
      </c>
      <c r="AF370">
        <v>178</v>
      </c>
      <c r="AG370">
        <v>7932</v>
      </c>
      <c r="AH370">
        <v>1348000000</v>
      </c>
      <c r="AI370">
        <v>1.8540000000000001</v>
      </c>
      <c r="AJ370">
        <v>65.430000000000007</v>
      </c>
      <c r="AK370">
        <v>0.14610000000000001</v>
      </c>
      <c r="AL370">
        <v>237</v>
      </c>
      <c r="AM370">
        <v>1.5820000000000001</v>
      </c>
      <c r="AN370">
        <v>49.18</v>
      </c>
      <c r="AO370">
        <v>8.0170000000000005E-2</v>
      </c>
      <c r="AP370">
        <v>77</v>
      </c>
      <c r="AQ370">
        <v>2.87</v>
      </c>
      <c r="AR370">
        <v>82.4</v>
      </c>
      <c r="AS370">
        <v>0.31169999999999998</v>
      </c>
      <c r="AT370">
        <v>17</v>
      </c>
      <c r="AU370">
        <v>1.8819999999999999</v>
      </c>
      <c r="AV370">
        <v>70.06</v>
      </c>
      <c r="AW370">
        <v>0.17649999999999999</v>
      </c>
      <c r="AX370">
        <v>9</v>
      </c>
      <c r="AY370">
        <v>0.44440000000000002</v>
      </c>
      <c r="AZ370">
        <v>17.670000000000002</v>
      </c>
      <c r="BA370">
        <v>0</v>
      </c>
      <c r="BB370">
        <v>11</v>
      </c>
      <c r="BC370">
        <v>1</v>
      </c>
      <c r="BD370">
        <v>40.549999999999997</v>
      </c>
      <c r="BE370">
        <v>9.0910000000000005E-2</v>
      </c>
      <c r="BF370">
        <v>0.32490000000000002</v>
      </c>
      <c r="BG370">
        <v>0.59809999999999997</v>
      </c>
      <c r="BH370">
        <v>0.21709999999999999</v>
      </c>
      <c r="BI370" s="1" t="s">
        <v>134</v>
      </c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1" t="s">
        <v>134</v>
      </c>
      <c r="HU370" t="s">
        <v>134</v>
      </c>
      <c r="JY370" s="1" t="s">
        <v>134</v>
      </c>
    </row>
    <row r="371" spans="1:340" hidden="1">
      <c r="A371" t="s">
        <v>110</v>
      </c>
      <c r="B371">
        <v>21</v>
      </c>
      <c r="C371" t="s">
        <v>69</v>
      </c>
      <c r="D371" s="6" t="s">
        <v>134</v>
      </c>
      <c r="E371" s="7">
        <v>0</v>
      </c>
      <c r="F371">
        <v>690</v>
      </c>
      <c r="G371">
        <v>1.716</v>
      </c>
      <c r="H371">
        <v>55.42</v>
      </c>
      <c r="I371">
        <v>0.1203</v>
      </c>
      <c r="J371">
        <v>0.33040000000000003</v>
      </c>
      <c r="K371">
        <v>0.47099999999999997</v>
      </c>
      <c r="L371">
        <v>0.13769999999999999</v>
      </c>
      <c r="M371">
        <v>2.1739999999999999E-2</v>
      </c>
      <c r="N371">
        <v>2.1739999999999999E-2</v>
      </c>
      <c r="O371">
        <v>2.6089999999999999E-2</v>
      </c>
      <c r="P371">
        <v>811</v>
      </c>
      <c r="Q371">
        <v>332</v>
      </c>
      <c r="R371">
        <v>0.89290000000000003</v>
      </c>
      <c r="S371">
        <v>1.9139999999999999</v>
      </c>
      <c r="T371">
        <v>61.67</v>
      </c>
      <c r="U371">
        <v>0.14299999999999999</v>
      </c>
      <c r="V371">
        <v>2.2190000000000001E-2</v>
      </c>
      <c r="W371">
        <v>1.3559999999999999E-2</v>
      </c>
      <c r="X371">
        <v>18</v>
      </c>
      <c r="Y371">
        <v>5.6669999999999998</v>
      </c>
      <c r="Z371">
        <v>171.7</v>
      </c>
      <c r="AA371">
        <v>0.55559999999999998</v>
      </c>
      <c r="AB371">
        <v>11</v>
      </c>
      <c r="AC371">
        <v>7.0910000000000002</v>
      </c>
      <c r="AD371">
        <v>196.3</v>
      </c>
      <c r="AE371">
        <v>0.54549999999999998</v>
      </c>
      <c r="AF371">
        <v>228</v>
      </c>
      <c r="AG371">
        <v>8727</v>
      </c>
      <c r="AH371">
        <v>1879000000</v>
      </c>
      <c r="AI371">
        <v>1.57</v>
      </c>
      <c r="AJ371">
        <v>54.37</v>
      </c>
      <c r="AK371">
        <v>0.11840000000000001</v>
      </c>
      <c r="AL371">
        <v>325</v>
      </c>
      <c r="AM371">
        <v>1.64</v>
      </c>
      <c r="AN371">
        <v>49.3</v>
      </c>
      <c r="AO371">
        <v>8.9230000000000004E-2</v>
      </c>
      <c r="AP371">
        <v>95</v>
      </c>
      <c r="AQ371">
        <v>2.6110000000000002</v>
      </c>
      <c r="AR371">
        <v>84.16</v>
      </c>
      <c r="AS371">
        <v>0.26319999999999999</v>
      </c>
      <c r="AT371">
        <v>15</v>
      </c>
      <c r="AU371">
        <v>1.8</v>
      </c>
      <c r="AV371">
        <v>56.2</v>
      </c>
      <c r="AW371">
        <v>0.1333</v>
      </c>
      <c r="AX371">
        <v>15</v>
      </c>
      <c r="AY371">
        <v>0.66669999999999996</v>
      </c>
      <c r="AZ371">
        <v>44.6</v>
      </c>
      <c r="BA371">
        <v>0</v>
      </c>
      <c r="BB371">
        <v>18</v>
      </c>
      <c r="BC371">
        <v>0.55559999999999998</v>
      </c>
      <c r="BD371">
        <v>27.44</v>
      </c>
      <c r="BE371">
        <v>0</v>
      </c>
      <c r="BF371">
        <v>0.2923</v>
      </c>
      <c r="BG371">
        <v>0.60870000000000002</v>
      </c>
      <c r="BH371">
        <v>0.2072</v>
      </c>
      <c r="BI371" s="1" t="s">
        <v>134</v>
      </c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1" t="s">
        <v>134</v>
      </c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/>
      <c r="HT371" s="10"/>
      <c r="HU371" t="s">
        <v>134</v>
      </c>
      <c r="HV371" s="11"/>
      <c r="HW371" s="11"/>
      <c r="HX371" s="11"/>
      <c r="HY371" s="11"/>
      <c r="HZ371" s="11"/>
      <c r="IA371" s="11"/>
      <c r="IB371" s="11"/>
      <c r="IC371" s="11"/>
      <c r="ID371" s="11"/>
      <c r="IE371" s="11"/>
      <c r="IF371" s="11"/>
      <c r="IG371" s="11"/>
      <c r="IH371" s="11"/>
      <c r="II371" s="11"/>
      <c r="IJ371" s="11"/>
      <c r="IK371" s="11"/>
      <c r="IL371" s="11"/>
      <c r="IM371" s="11"/>
      <c r="IN371" s="11"/>
      <c r="IO371" s="11"/>
      <c r="IP371" s="11"/>
      <c r="IQ371" s="11"/>
      <c r="IR371" s="11"/>
      <c r="IS371" s="11"/>
      <c r="IT371" s="11"/>
      <c r="IU371" s="11"/>
      <c r="IV371" s="11"/>
      <c r="IW371" s="11"/>
      <c r="IX371" s="11"/>
      <c r="IY371" s="11"/>
      <c r="IZ371" s="11"/>
      <c r="JA371" s="11"/>
      <c r="JB371" s="11"/>
      <c r="JC371" s="11"/>
      <c r="JD371" s="11"/>
      <c r="JE371" s="11"/>
      <c r="JF371" s="11"/>
      <c r="JG371" s="11"/>
      <c r="JH371" s="11"/>
      <c r="JI371" s="11"/>
      <c r="JJ371" s="11"/>
      <c r="JK371" s="11"/>
      <c r="JL371" s="11"/>
      <c r="JM371" s="11"/>
      <c r="JN371" s="11"/>
      <c r="JO371" s="11"/>
      <c r="JP371" s="11"/>
      <c r="JQ371" s="11"/>
      <c r="JR371" s="11"/>
      <c r="JS371" s="11"/>
      <c r="JT371" s="11"/>
      <c r="JU371" s="11"/>
      <c r="JV371" s="11"/>
      <c r="JW371" s="11"/>
      <c r="JX371" s="11"/>
      <c r="JY371" s="1" t="s">
        <v>134</v>
      </c>
      <c r="JZ371" s="12"/>
      <c r="KA371" s="12"/>
      <c r="KB371" s="12"/>
      <c r="KC371" s="12"/>
      <c r="KD371" s="12"/>
      <c r="KE371" s="12"/>
      <c r="KF371" s="12"/>
      <c r="KG371" s="12"/>
      <c r="KH371" s="12"/>
      <c r="KI371" s="12"/>
      <c r="KJ371" s="12"/>
      <c r="KK371" s="12"/>
      <c r="KL371" s="12"/>
      <c r="KM371" s="12"/>
      <c r="KN371" s="12"/>
      <c r="KO371" s="12"/>
      <c r="KP371" s="12"/>
      <c r="KQ371" s="12"/>
      <c r="KR371" s="12"/>
      <c r="KS371" s="12"/>
      <c r="KT371" s="12"/>
      <c r="KU371" s="12"/>
      <c r="KV371" s="12"/>
      <c r="KW371" s="12"/>
      <c r="KX371" s="12"/>
      <c r="KY371" s="12"/>
      <c r="KZ371" s="12"/>
      <c r="LA371" s="12"/>
      <c r="LB371" s="12"/>
      <c r="LC371" s="12"/>
      <c r="LD371" s="12"/>
      <c r="LE371" s="12"/>
      <c r="LF371" s="12"/>
      <c r="LG371" s="12"/>
      <c r="LH371" s="12"/>
      <c r="LI371" s="12"/>
      <c r="LJ371" s="12"/>
      <c r="LK371" s="12"/>
      <c r="LL371" s="12"/>
      <c r="LM371" s="12"/>
      <c r="LN371" s="12"/>
      <c r="LO371" s="12"/>
      <c r="LP371" s="12"/>
      <c r="LQ371" s="12"/>
      <c r="LR371" s="12"/>
      <c r="LS371" s="12"/>
      <c r="LT371" s="12"/>
      <c r="LU371" s="12"/>
      <c r="LV371" s="12"/>
      <c r="LW371" s="12"/>
      <c r="LX371" s="12"/>
      <c r="LY371" s="12"/>
      <c r="LZ371" s="12"/>
      <c r="MA371" s="12"/>
      <c r="MB371" s="12"/>
    </row>
    <row r="372" spans="1:340" hidden="1">
      <c r="A372" t="s">
        <v>111</v>
      </c>
      <c r="B372">
        <v>21</v>
      </c>
      <c r="C372" t="s">
        <v>69</v>
      </c>
      <c r="D372" s="6" t="s">
        <v>134</v>
      </c>
      <c r="E372" s="7">
        <v>0</v>
      </c>
      <c r="F372">
        <v>883</v>
      </c>
      <c r="G372">
        <v>1.6419999999999999</v>
      </c>
      <c r="H372">
        <v>54.13</v>
      </c>
      <c r="I372">
        <v>0.1065</v>
      </c>
      <c r="J372">
        <v>0.38840000000000002</v>
      </c>
      <c r="K372">
        <v>0.37490000000000001</v>
      </c>
      <c r="L372">
        <v>0.18229999999999999</v>
      </c>
      <c r="M372">
        <v>2.0389999999999998E-2</v>
      </c>
      <c r="N372">
        <v>7.9279999999999993E-3</v>
      </c>
      <c r="O372">
        <v>3.5110000000000002E-2</v>
      </c>
      <c r="P372">
        <v>1067</v>
      </c>
      <c r="Q372">
        <v>343.7</v>
      </c>
      <c r="R372">
        <v>0.8871</v>
      </c>
      <c r="S372">
        <v>1.788</v>
      </c>
      <c r="T372">
        <v>59.58</v>
      </c>
      <c r="U372">
        <v>0.11899999999999999</v>
      </c>
      <c r="V372">
        <v>3.7490000000000002E-2</v>
      </c>
      <c r="W372">
        <v>1.125E-2</v>
      </c>
      <c r="X372">
        <v>40</v>
      </c>
      <c r="Y372">
        <v>3.85</v>
      </c>
      <c r="Z372">
        <v>126.7</v>
      </c>
      <c r="AA372">
        <v>0.27500000000000002</v>
      </c>
      <c r="AB372">
        <v>12</v>
      </c>
      <c r="AC372">
        <v>5.6669999999999998</v>
      </c>
      <c r="AD372">
        <v>168.6</v>
      </c>
      <c r="AE372">
        <v>0.66669999999999996</v>
      </c>
      <c r="AF372">
        <v>343</v>
      </c>
      <c r="AG372">
        <v>8855</v>
      </c>
      <c r="AH372">
        <v>3109000000</v>
      </c>
      <c r="AI372">
        <v>1.5249999999999999</v>
      </c>
      <c r="AJ372">
        <v>53.88</v>
      </c>
      <c r="AK372">
        <v>0.105</v>
      </c>
      <c r="AL372">
        <v>331</v>
      </c>
      <c r="AM372">
        <v>1.456</v>
      </c>
      <c r="AN372">
        <v>45.66</v>
      </c>
      <c r="AO372">
        <v>6.9489999999999996E-2</v>
      </c>
      <c r="AP372">
        <v>161</v>
      </c>
      <c r="AQ372">
        <v>2.2549999999999999</v>
      </c>
      <c r="AR372">
        <v>70.09</v>
      </c>
      <c r="AS372">
        <v>0.18010000000000001</v>
      </c>
      <c r="AT372">
        <v>18</v>
      </c>
      <c r="AU372">
        <v>2.944</v>
      </c>
      <c r="AV372">
        <v>85.5</v>
      </c>
      <c r="AW372">
        <v>0.27779999999999999</v>
      </c>
      <c r="AX372">
        <v>7</v>
      </c>
      <c r="AY372">
        <v>0.42859999999999998</v>
      </c>
      <c r="AZ372">
        <v>25.14</v>
      </c>
      <c r="BA372">
        <v>0</v>
      </c>
      <c r="BB372">
        <v>31</v>
      </c>
      <c r="BC372">
        <v>0.9677</v>
      </c>
      <c r="BD372">
        <v>48.06</v>
      </c>
      <c r="BE372">
        <v>3.2259999999999997E-2</v>
      </c>
      <c r="BF372">
        <v>0.4864</v>
      </c>
      <c r="BG372">
        <v>0.55720000000000003</v>
      </c>
      <c r="BH372">
        <v>0.24579999999999999</v>
      </c>
      <c r="BI372" s="1" t="s">
        <v>134</v>
      </c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1" t="s">
        <v>134</v>
      </c>
      <c r="HU372" t="s">
        <v>134</v>
      </c>
      <c r="JY372" s="1" t="s">
        <v>134</v>
      </c>
    </row>
    <row r="373" spans="1:340" hidden="1">
      <c r="A373" t="s">
        <v>112</v>
      </c>
      <c r="B373">
        <v>21</v>
      </c>
      <c r="C373" t="s">
        <v>69</v>
      </c>
      <c r="D373" s="6" t="s">
        <v>134</v>
      </c>
      <c r="E373" s="7">
        <v>0</v>
      </c>
      <c r="F373">
        <v>804</v>
      </c>
      <c r="G373">
        <v>1.4610000000000001</v>
      </c>
      <c r="H373">
        <v>47.01</v>
      </c>
      <c r="I373">
        <v>7.9600000000000004E-2</v>
      </c>
      <c r="J373">
        <v>0.35449999999999998</v>
      </c>
      <c r="K373">
        <v>0.44779999999999998</v>
      </c>
      <c r="L373">
        <v>0.1368</v>
      </c>
      <c r="M373">
        <v>2.6120000000000001E-2</v>
      </c>
      <c r="N373">
        <v>2.1139999999999999E-2</v>
      </c>
      <c r="O373">
        <v>1.866E-2</v>
      </c>
      <c r="P373">
        <v>948</v>
      </c>
      <c r="Q373">
        <v>327.8</v>
      </c>
      <c r="R373">
        <v>0.89990000000000003</v>
      </c>
      <c r="S373">
        <v>1.6919999999999999</v>
      </c>
      <c r="T373">
        <v>54.38</v>
      </c>
      <c r="U373">
        <v>0.1013</v>
      </c>
      <c r="V373">
        <v>2.8479999999999998E-2</v>
      </c>
      <c r="W373">
        <v>5.274E-3</v>
      </c>
      <c r="X373">
        <v>27</v>
      </c>
      <c r="Y373">
        <v>6.63</v>
      </c>
      <c r="Z373">
        <v>196.4</v>
      </c>
      <c r="AA373">
        <v>0.55559999999999998</v>
      </c>
      <c r="AB373">
        <v>5</v>
      </c>
      <c r="AC373">
        <v>11.4</v>
      </c>
      <c r="AD373">
        <v>359.6</v>
      </c>
      <c r="AE373">
        <v>0.8</v>
      </c>
      <c r="AF373">
        <v>285</v>
      </c>
      <c r="AG373">
        <v>8658</v>
      </c>
      <c r="AH373">
        <v>2536000000</v>
      </c>
      <c r="AI373">
        <v>1.446</v>
      </c>
      <c r="AJ373">
        <v>49.89</v>
      </c>
      <c r="AK373">
        <v>9.1230000000000006E-2</v>
      </c>
      <c r="AL373">
        <v>360</v>
      </c>
      <c r="AM373">
        <v>1.3029999999999999</v>
      </c>
      <c r="AN373">
        <v>37.6</v>
      </c>
      <c r="AO373">
        <v>4.7219999999999998E-2</v>
      </c>
      <c r="AP373">
        <v>110</v>
      </c>
      <c r="AQ373">
        <v>2.036</v>
      </c>
      <c r="AR373">
        <v>65.069999999999993</v>
      </c>
      <c r="AS373">
        <v>0.14549999999999999</v>
      </c>
      <c r="AT373">
        <v>21</v>
      </c>
      <c r="AU373">
        <v>1.905</v>
      </c>
      <c r="AV373">
        <v>66.430000000000007</v>
      </c>
      <c r="AW373">
        <v>0.1429</v>
      </c>
      <c r="AX373">
        <v>17</v>
      </c>
      <c r="AY373">
        <v>0.52939999999999998</v>
      </c>
      <c r="AZ373">
        <v>25.24</v>
      </c>
      <c r="BA373">
        <v>0</v>
      </c>
      <c r="BB373">
        <v>15</v>
      </c>
      <c r="BC373">
        <v>1.4670000000000001</v>
      </c>
      <c r="BD373">
        <v>77.33</v>
      </c>
      <c r="BE373">
        <v>0.1333</v>
      </c>
      <c r="BF373">
        <v>0.30559999999999998</v>
      </c>
      <c r="BG373">
        <v>0.58460000000000001</v>
      </c>
      <c r="BH373">
        <v>0.20269999999999999</v>
      </c>
      <c r="BI373" s="1" t="s">
        <v>134</v>
      </c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1" t="s">
        <v>134</v>
      </c>
      <c r="HU373" t="s">
        <v>134</v>
      </c>
      <c r="JY373" s="1" t="s">
        <v>134</v>
      </c>
    </row>
    <row r="374" spans="1:340" hidden="1">
      <c r="A374" t="s">
        <v>113</v>
      </c>
      <c r="B374">
        <v>21</v>
      </c>
      <c r="C374" t="s">
        <v>69</v>
      </c>
      <c r="D374" s="6" t="s">
        <v>134</v>
      </c>
      <c r="E374" s="7">
        <v>0</v>
      </c>
      <c r="F374">
        <v>672</v>
      </c>
      <c r="G374">
        <v>1.5389999999999999</v>
      </c>
      <c r="H374">
        <v>47.76</v>
      </c>
      <c r="I374">
        <v>9.6729999999999997E-2</v>
      </c>
      <c r="J374">
        <v>0.25600000000000001</v>
      </c>
      <c r="K374">
        <v>0.51190000000000002</v>
      </c>
      <c r="L374">
        <v>0.15629999999999999</v>
      </c>
      <c r="M374">
        <v>3.5709999999999999E-2</v>
      </c>
      <c r="N374">
        <v>2.53E-2</v>
      </c>
      <c r="O374">
        <v>2.6790000000000001E-2</v>
      </c>
      <c r="P374">
        <v>825</v>
      </c>
      <c r="Q374">
        <v>329.5</v>
      </c>
      <c r="R374">
        <v>0.89119999999999999</v>
      </c>
      <c r="S374">
        <v>1.593</v>
      </c>
      <c r="T374">
        <v>50.45</v>
      </c>
      <c r="U374">
        <v>0.1079</v>
      </c>
      <c r="V374">
        <v>2.3029999999999998E-2</v>
      </c>
      <c r="W374">
        <v>8.4849999999999995E-3</v>
      </c>
      <c r="X374">
        <v>19</v>
      </c>
      <c r="Y374">
        <v>4</v>
      </c>
      <c r="Z374">
        <v>126</v>
      </c>
      <c r="AA374">
        <v>0.52629999999999999</v>
      </c>
      <c r="AB374">
        <v>7</v>
      </c>
      <c r="AC374">
        <v>4.4290000000000003</v>
      </c>
      <c r="AD374">
        <v>135</v>
      </c>
      <c r="AE374">
        <v>0.28570000000000001</v>
      </c>
      <c r="AF374">
        <v>172</v>
      </c>
      <c r="AG374">
        <v>7880</v>
      </c>
      <c r="AH374">
        <v>1382000000</v>
      </c>
      <c r="AI374">
        <v>1.448</v>
      </c>
      <c r="AJ374">
        <v>54.29</v>
      </c>
      <c r="AK374">
        <v>7.5579999999999994E-2</v>
      </c>
      <c r="AL374">
        <v>344</v>
      </c>
      <c r="AM374">
        <v>1.369</v>
      </c>
      <c r="AN374">
        <v>38.03</v>
      </c>
      <c r="AO374">
        <v>7.2669999999999998E-2</v>
      </c>
      <c r="AP374">
        <v>105</v>
      </c>
      <c r="AQ374">
        <v>2.4860000000000002</v>
      </c>
      <c r="AR374">
        <v>71.319999999999993</v>
      </c>
      <c r="AS374">
        <v>0.2571</v>
      </c>
      <c r="AT374">
        <v>24</v>
      </c>
      <c r="AU374">
        <v>1.458</v>
      </c>
      <c r="AV374">
        <v>59.25</v>
      </c>
      <c r="AW374">
        <v>0</v>
      </c>
      <c r="AX374">
        <v>17</v>
      </c>
      <c r="AY374">
        <v>0.64710000000000001</v>
      </c>
      <c r="AZ374">
        <v>21.88</v>
      </c>
      <c r="BA374">
        <v>0</v>
      </c>
      <c r="BB374">
        <v>18</v>
      </c>
      <c r="BC374">
        <v>0.94440000000000002</v>
      </c>
      <c r="BD374">
        <v>42.5</v>
      </c>
      <c r="BE374">
        <v>5.5559999999999998E-2</v>
      </c>
      <c r="BF374">
        <v>0.30520000000000003</v>
      </c>
      <c r="BG374">
        <v>0.66820000000000002</v>
      </c>
      <c r="BH374">
        <v>0.24399999999999999</v>
      </c>
      <c r="BI374" s="1" t="s">
        <v>134</v>
      </c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1" t="s">
        <v>134</v>
      </c>
      <c r="HU374" t="s">
        <v>134</v>
      </c>
      <c r="JY374" s="1" t="s">
        <v>134</v>
      </c>
    </row>
    <row r="375" spans="1:340" hidden="1">
      <c r="A375" t="s">
        <v>73</v>
      </c>
      <c r="B375">
        <v>22</v>
      </c>
      <c r="C375" t="s">
        <v>69</v>
      </c>
      <c r="D375" s="6" t="s">
        <v>133</v>
      </c>
      <c r="E375" s="7">
        <v>0</v>
      </c>
      <c r="F375">
        <v>482</v>
      </c>
      <c r="G375">
        <v>2.0790000000000002</v>
      </c>
      <c r="H375">
        <v>65.37</v>
      </c>
      <c r="I375">
        <v>0.16389999999999999</v>
      </c>
      <c r="J375">
        <v>0.39829999999999999</v>
      </c>
      <c r="K375">
        <v>0.39629999999999999</v>
      </c>
      <c r="L375">
        <v>0.1452</v>
      </c>
      <c r="M375">
        <v>1.452E-2</v>
      </c>
      <c r="N375">
        <v>2.6970000000000001E-2</v>
      </c>
      <c r="O375">
        <v>3.5270000000000003E-2</v>
      </c>
      <c r="P375">
        <v>591</v>
      </c>
      <c r="Q375">
        <v>356.7</v>
      </c>
      <c r="R375">
        <v>0.88929999999999998</v>
      </c>
      <c r="S375">
        <v>2.2490000000000001</v>
      </c>
      <c r="T375">
        <v>72.180000000000007</v>
      </c>
      <c r="U375">
        <v>0.1726</v>
      </c>
      <c r="V375">
        <v>3.8920000000000003E-2</v>
      </c>
      <c r="W375">
        <v>1.523E-2</v>
      </c>
      <c r="X375">
        <v>23</v>
      </c>
      <c r="Y375">
        <v>3.1739999999999999</v>
      </c>
      <c r="Z375">
        <v>98.61</v>
      </c>
      <c r="AA375">
        <v>0.26090000000000002</v>
      </c>
      <c r="AB375">
        <v>9</v>
      </c>
      <c r="AC375">
        <v>7.6669999999999998</v>
      </c>
      <c r="AD375">
        <v>226.1</v>
      </c>
      <c r="AE375">
        <v>0.66669999999999996</v>
      </c>
      <c r="AF375">
        <v>192</v>
      </c>
      <c r="AG375">
        <v>7877</v>
      </c>
      <c r="AH375">
        <v>1675000000</v>
      </c>
      <c r="AI375">
        <v>2.016</v>
      </c>
      <c r="AJ375">
        <v>68.64</v>
      </c>
      <c r="AK375">
        <v>0.15629999999999999</v>
      </c>
      <c r="AL375">
        <v>191</v>
      </c>
      <c r="AM375">
        <v>2.0680000000000001</v>
      </c>
      <c r="AN375">
        <v>58.45</v>
      </c>
      <c r="AO375">
        <v>0.15179999999999999</v>
      </c>
      <c r="AP375">
        <v>70</v>
      </c>
      <c r="AQ375">
        <v>2.8140000000000001</v>
      </c>
      <c r="AR375">
        <v>86.91</v>
      </c>
      <c r="AS375">
        <v>0.28570000000000001</v>
      </c>
      <c r="AT375">
        <v>7</v>
      </c>
      <c r="AU375">
        <v>2</v>
      </c>
      <c r="AV375">
        <v>75.569999999999993</v>
      </c>
      <c r="AW375">
        <v>0.1429</v>
      </c>
      <c r="AX375">
        <v>13</v>
      </c>
      <c r="AY375">
        <v>0.46150000000000002</v>
      </c>
      <c r="AZ375">
        <v>17.23</v>
      </c>
      <c r="BA375">
        <v>0</v>
      </c>
      <c r="BB375">
        <v>17</v>
      </c>
      <c r="BC375">
        <v>0.76470000000000005</v>
      </c>
      <c r="BD375">
        <v>41.41</v>
      </c>
      <c r="BE375">
        <v>0</v>
      </c>
      <c r="BF375">
        <v>0.36649999999999999</v>
      </c>
      <c r="BG375">
        <v>0.54149999999999998</v>
      </c>
      <c r="BH375">
        <v>0.222</v>
      </c>
      <c r="BI375" s="1" t="s">
        <v>133</v>
      </c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1" t="s">
        <v>133</v>
      </c>
      <c r="FR375" s="10"/>
      <c r="FS375" s="10"/>
      <c r="FT375" s="10"/>
      <c r="FU375" s="10"/>
      <c r="FV375" s="10"/>
      <c r="FW375" s="10"/>
      <c r="FX375" s="10"/>
      <c r="FY375" s="10"/>
      <c r="FZ375" s="10"/>
      <c r="GA375" s="10"/>
      <c r="GB375" s="10"/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/>
      <c r="HT375" s="10"/>
      <c r="HU375" t="s">
        <v>133</v>
      </c>
      <c r="HV375" s="11"/>
      <c r="HW375" s="11"/>
      <c r="HX375" s="11"/>
      <c r="HY375" s="11"/>
      <c r="HZ375" s="11"/>
      <c r="IA375" s="11"/>
      <c r="IB375" s="11"/>
      <c r="IC375" s="11"/>
      <c r="ID375" s="11"/>
      <c r="IE375" s="11"/>
      <c r="IF375" s="11"/>
      <c r="IG375" s="11"/>
      <c r="IH375" s="11"/>
      <c r="II375" s="11"/>
      <c r="IJ375" s="11"/>
      <c r="IK375" s="11"/>
      <c r="IL375" s="11"/>
      <c r="IM375" s="11"/>
      <c r="IN375" s="11"/>
      <c r="IO375" s="11"/>
      <c r="IP375" s="11"/>
      <c r="IQ375" s="11"/>
      <c r="IR375" s="11"/>
      <c r="IS375" s="11"/>
      <c r="IT375" s="11"/>
      <c r="IU375" s="11"/>
      <c r="IV375" s="11"/>
      <c r="IW375" s="11"/>
      <c r="IX375" s="11"/>
      <c r="IY375" s="11"/>
      <c r="IZ375" s="11"/>
      <c r="JA375" s="11"/>
      <c r="JB375" s="11"/>
      <c r="JC375" s="11"/>
      <c r="JD375" s="11"/>
      <c r="JE375" s="11"/>
      <c r="JF375" s="11"/>
      <c r="JG375" s="11"/>
      <c r="JH375" s="11"/>
      <c r="JI375" s="11"/>
      <c r="JJ375" s="11"/>
      <c r="JK375" s="11"/>
      <c r="JL375" s="11"/>
      <c r="JM375" s="11"/>
      <c r="JN375" s="11"/>
      <c r="JO375" s="11"/>
      <c r="JP375" s="11"/>
      <c r="JQ375" s="11"/>
      <c r="JR375" s="11"/>
      <c r="JS375" s="11"/>
      <c r="JT375" s="11"/>
      <c r="JU375" s="11"/>
      <c r="JV375" s="11"/>
      <c r="JW375" s="11"/>
      <c r="JX375" s="11"/>
      <c r="JY375" s="1" t="s">
        <v>133</v>
      </c>
      <c r="JZ375" s="12"/>
      <c r="KA375" s="12"/>
      <c r="KB375" s="12"/>
      <c r="KC375" s="12"/>
      <c r="KD375" s="12"/>
      <c r="KE375" s="12"/>
      <c r="KF375" s="12"/>
      <c r="KG375" s="12"/>
      <c r="KH375" s="12"/>
      <c r="KI375" s="12"/>
      <c r="KJ375" s="12"/>
      <c r="KK375" s="12"/>
      <c r="KL375" s="12"/>
      <c r="KM375" s="12"/>
      <c r="KN375" s="12"/>
      <c r="KO375" s="12"/>
      <c r="KP375" s="12"/>
      <c r="KQ375" s="12"/>
      <c r="KR375" s="12"/>
      <c r="KS375" s="12"/>
      <c r="KT375" s="12"/>
      <c r="KU375" s="12"/>
      <c r="KV375" s="12"/>
      <c r="KW375" s="12"/>
      <c r="KX375" s="12"/>
      <c r="KY375" s="12"/>
      <c r="KZ375" s="12"/>
      <c r="LA375" s="12"/>
      <c r="LB375" s="12"/>
      <c r="LC375" s="12"/>
      <c r="LD375" s="12"/>
      <c r="LE375" s="12"/>
      <c r="LF375" s="12"/>
      <c r="LG375" s="12"/>
      <c r="LH375" s="12"/>
      <c r="LI375" s="12"/>
      <c r="LJ375" s="12"/>
      <c r="LK375" s="12"/>
      <c r="LL375" s="12"/>
      <c r="LM375" s="12"/>
      <c r="LN375" s="12"/>
      <c r="LO375" s="12"/>
      <c r="LP375" s="12"/>
      <c r="LQ375" s="12"/>
      <c r="LR375" s="12"/>
      <c r="LS375" s="12"/>
      <c r="LT375" s="12"/>
      <c r="LU375" s="12"/>
      <c r="LV375" s="12"/>
      <c r="LW375" s="12"/>
      <c r="LX375" s="12"/>
      <c r="LY375" s="12"/>
      <c r="LZ375" s="12"/>
      <c r="MA375" s="12"/>
      <c r="MB375" s="12"/>
    </row>
    <row r="376" spans="1:340" hidden="1">
      <c r="A376" t="s">
        <v>105</v>
      </c>
      <c r="B376">
        <v>23</v>
      </c>
      <c r="C376" t="s">
        <v>69</v>
      </c>
      <c r="D376" s="6" t="s">
        <v>134</v>
      </c>
      <c r="E376" s="7">
        <v>0</v>
      </c>
      <c r="F376">
        <v>692</v>
      </c>
      <c r="G376">
        <v>1.53</v>
      </c>
      <c r="H376">
        <v>49.35</v>
      </c>
      <c r="I376">
        <v>8.6709999999999995E-2</v>
      </c>
      <c r="J376">
        <v>0.33960000000000001</v>
      </c>
      <c r="K376">
        <v>0.43640000000000001</v>
      </c>
      <c r="L376">
        <v>0.14019999999999999</v>
      </c>
      <c r="M376">
        <v>2.4570000000000002E-2</v>
      </c>
      <c r="N376">
        <v>4.0460000000000003E-2</v>
      </c>
      <c r="O376">
        <v>4.335E-2</v>
      </c>
      <c r="P376">
        <v>829</v>
      </c>
      <c r="Q376">
        <v>321.2</v>
      </c>
      <c r="R376">
        <v>0.89080000000000004</v>
      </c>
      <c r="S376">
        <v>1.649</v>
      </c>
      <c r="T376">
        <v>53.52</v>
      </c>
      <c r="U376">
        <v>9.2880000000000004E-2</v>
      </c>
      <c r="V376">
        <v>2.2919999999999999E-2</v>
      </c>
      <c r="W376">
        <v>1.206E-2</v>
      </c>
      <c r="X376">
        <v>19</v>
      </c>
      <c r="Y376">
        <v>4.1050000000000004</v>
      </c>
      <c r="Z376">
        <v>108.7</v>
      </c>
      <c r="AA376">
        <v>0.1053</v>
      </c>
      <c r="AB376">
        <v>10</v>
      </c>
      <c r="AC376">
        <v>8.4</v>
      </c>
      <c r="AD376">
        <v>266.60000000000002</v>
      </c>
      <c r="AE376">
        <v>0.6</v>
      </c>
      <c r="AF376">
        <v>235</v>
      </c>
      <c r="AG376">
        <v>9161</v>
      </c>
      <c r="AH376">
        <v>2067000000</v>
      </c>
      <c r="AI376">
        <v>1.4510000000000001</v>
      </c>
      <c r="AJ376">
        <v>50.87</v>
      </c>
      <c r="AK376">
        <v>8.9359999999999995E-2</v>
      </c>
      <c r="AL376">
        <v>302</v>
      </c>
      <c r="AM376">
        <v>1.47</v>
      </c>
      <c r="AN376">
        <v>44.39</v>
      </c>
      <c r="AO376">
        <v>6.9540000000000005E-2</v>
      </c>
      <c r="AP376">
        <v>97</v>
      </c>
      <c r="AQ376">
        <v>2.206</v>
      </c>
      <c r="AR376">
        <v>66.010000000000005</v>
      </c>
      <c r="AS376">
        <v>0.15459999999999999</v>
      </c>
      <c r="AT376">
        <v>17</v>
      </c>
      <c r="AU376">
        <v>2.1179999999999999</v>
      </c>
      <c r="AV376">
        <v>68.53</v>
      </c>
      <c r="AW376">
        <v>0.1176</v>
      </c>
      <c r="AX376">
        <v>28</v>
      </c>
      <c r="AY376">
        <v>0.57140000000000002</v>
      </c>
      <c r="AZ376">
        <v>32.54</v>
      </c>
      <c r="BA376">
        <v>3.5709999999999999E-2</v>
      </c>
      <c r="BB376">
        <v>30</v>
      </c>
      <c r="BC376">
        <v>0.66669999999999996</v>
      </c>
      <c r="BD376">
        <v>34.200000000000003</v>
      </c>
      <c r="BE376">
        <v>0</v>
      </c>
      <c r="BF376">
        <v>0.32119999999999999</v>
      </c>
      <c r="BG376">
        <v>0.5766</v>
      </c>
      <c r="BH376">
        <v>0.24859999999999999</v>
      </c>
      <c r="BI376" s="1" t="s">
        <v>134</v>
      </c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1" t="s">
        <v>134</v>
      </c>
      <c r="HU376" t="s">
        <v>134</v>
      </c>
      <c r="JY376" s="1" t="s">
        <v>134</v>
      </c>
    </row>
    <row r="377" spans="1:340" hidden="1">
      <c r="A377" t="s">
        <v>107</v>
      </c>
      <c r="B377">
        <v>23</v>
      </c>
      <c r="C377" t="s">
        <v>69</v>
      </c>
      <c r="D377" s="6" t="s">
        <v>134</v>
      </c>
      <c r="E377" s="7">
        <v>0</v>
      </c>
      <c r="F377">
        <v>576</v>
      </c>
      <c r="G377">
        <v>1.585</v>
      </c>
      <c r="H377">
        <v>48.75</v>
      </c>
      <c r="I377">
        <v>0.1007</v>
      </c>
      <c r="J377">
        <v>0.36630000000000001</v>
      </c>
      <c r="K377">
        <v>0.39760000000000001</v>
      </c>
      <c r="L377">
        <v>0.17530000000000001</v>
      </c>
      <c r="M377">
        <v>2.7779999999999999E-2</v>
      </c>
      <c r="N377">
        <v>1.042E-2</v>
      </c>
      <c r="O377">
        <v>3.6459999999999999E-2</v>
      </c>
      <c r="P377">
        <v>718</v>
      </c>
      <c r="Q377">
        <v>332.1</v>
      </c>
      <c r="R377">
        <v>0.88339999999999996</v>
      </c>
      <c r="S377">
        <v>1.7350000000000001</v>
      </c>
      <c r="T377">
        <v>55.5</v>
      </c>
      <c r="U377">
        <v>0.11700000000000001</v>
      </c>
      <c r="V377">
        <v>3.0640000000000001E-2</v>
      </c>
      <c r="W377">
        <v>1.8110000000000001E-2</v>
      </c>
      <c r="X377">
        <v>22</v>
      </c>
      <c r="Y377">
        <v>3.4550000000000001</v>
      </c>
      <c r="Z377">
        <v>110.6</v>
      </c>
      <c r="AA377">
        <v>0.40910000000000002</v>
      </c>
      <c r="AB377">
        <v>13</v>
      </c>
      <c r="AC377">
        <v>7.5380000000000003</v>
      </c>
      <c r="AD377">
        <v>281.89999999999998</v>
      </c>
      <c r="AE377">
        <v>0.53849999999999998</v>
      </c>
      <c r="AF377">
        <v>211</v>
      </c>
      <c r="AG377">
        <v>9850</v>
      </c>
      <c r="AH377">
        <v>1864000000</v>
      </c>
      <c r="AI377">
        <v>1.5549999999999999</v>
      </c>
      <c r="AJ377">
        <v>51.59</v>
      </c>
      <c r="AK377">
        <v>8.5309999999999997E-2</v>
      </c>
      <c r="AL377">
        <v>229</v>
      </c>
      <c r="AM377">
        <v>1.5760000000000001</v>
      </c>
      <c r="AN377">
        <v>44.86</v>
      </c>
      <c r="AO377">
        <v>0.12659999999999999</v>
      </c>
      <c r="AP377">
        <v>101</v>
      </c>
      <c r="AQ377">
        <v>1.96</v>
      </c>
      <c r="AR377">
        <v>57.49</v>
      </c>
      <c r="AS377">
        <v>0.1089</v>
      </c>
      <c r="AT377">
        <v>16</v>
      </c>
      <c r="AU377">
        <v>1.0629999999999999</v>
      </c>
      <c r="AV377">
        <v>43.56</v>
      </c>
      <c r="AW377">
        <v>6.25E-2</v>
      </c>
      <c r="AX377">
        <v>6</v>
      </c>
      <c r="AY377">
        <v>0.33329999999999999</v>
      </c>
      <c r="AZ377">
        <v>10.83</v>
      </c>
      <c r="BA377">
        <v>0</v>
      </c>
      <c r="BB377">
        <v>21</v>
      </c>
      <c r="BC377">
        <v>0.95240000000000002</v>
      </c>
      <c r="BD377">
        <v>38.479999999999997</v>
      </c>
      <c r="BE377">
        <v>4.7620000000000003E-2</v>
      </c>
      <c r="BF377">
        <v>0.441</v>
      </c>
      <c r="BG377">
        <v>0.57289999999999996</v>
      </c>
      <c r="BH377">
        <v>0.25</v>
      </c>
      <c r="BI377" s="1" t="s">
        <v>134</v>
      </c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1" t="s">
        <v>134</v>
      </c>
      <c r="HU377" t="s">
        <v>134</v>
      </c>
      <c r="JY377" s="1" t="s">
        <v>134</v>
      </c>
    </row>
    <row r="378" spans="1:340" hidden="1">
      <c r="A378" t="s">
        <v>73</v>
      </c>
      <c r="B378">
        <v>23</v>
      </c>
      <c r="C378" t="s">
        <v>69</v>
      </c>
      <c r="D378" s="6" t="s">
        <v>133</v>
      </c>
      <c r="E378" s="7">
        <v>0</v>
      </c>
      <c r="F378">
        <v>499</v>
      </c>
      <c r="G378">
        <v>2.0179999999999998</v>
      </c>
      <c r="H378">
        <v>64.81</v>
      </c>
      <c r="I378">
        <v>0.17430000000000001</v>
      </c>
      <c r="J378">
        <v>0.3226</v>
      </c>
      <c r="K378">
        <v>0.43690000000000001</v>
      </c>
      <c r="L378">
        <v>0.14829999999999999</v>
      </c>
      <c r="M378">
        <v>5.0099999999999999E-2</v>
      </c>
      <c r="N378">
        <v>1.804E-2</v>
      </c>
      <c r="O378">
        <v>3.8080000000000003E-2</v>
      </c>
      <c r="P378">
        <v>604</v>
      </c>
      <c r="Q378">
        <v>326.89999999999998</v>
      </c>
      <c r="R378">
        <v>0.88700000000000001</v>
      </c>
      <c r="S378">
        <v>2.0510000000000002</v>
      </c>
      <c r="T378">
        <v>68.3</v>
      </c>
      <c r="U378">
        <v>0.17549999999999999</v>
      </c>
      <c r="V378">
        <v>2.8150000000000001E-2</v>
      </c>
      <c r="W378">
        <v>1.6559999999999998E-2</v>
      </c>
      <c r="X378">
        <v>17</v>
      </c>
      <c r="Y378">
        <v>2.6469999999999998</v>
      </c>
      <c r="Z378">
        <v>105.4</v>
      </c>
      <c r="AA378">
        <v>0.23530000000000001</v>
      </c>
      <c r="AB378">
        <v>10</v>
      </c>
      <c r="AC378">
        <v>2.2000000000000002</v>
      </c>
      <c r="AD378">
        <v>80</v>
      </c>
      <c r="AE378">
        <v>0.2</v>
      </c>
      <c r="AF378">
        <v>161</v>
      </c>
      <c r="AG378">
        <v>7803</v>
      </c>
      <c r="AH378">
        <v>1253000000</v>
      </c>
      <c r="AI378">
        <v>1.776</v>
      </c>
      <c r="AJ378">
        <v>63.27</v>
      </c>
      <c r="AK378">
        <v>0.1242</v>
      </c>
      <c r="AL378">
        <v>218</v>
      </c>
      <c r="AM378">
        <v>2.069</v>
      </c>
      <c r="AN378">
        <v>62.15</v>
      </c>
      <c r="AO378">
        <v>0.18809999999999999</v>
      </c>
      <c r="AP378">
        <v>74</v>
      </c>
      <c r="AQ378">
        <v>2.6619999999999999</v>
      </c>
      <c r="AR378">
        <v>83.5</v>
      </c>
      <c r="AS378">
        <v>0.2838</v>
      </c>
      <c r="AT378">
        <v>25</v>
      </c>
      <c r="AU378">
        <v>2.16</v>
      </c>
      <c r="AV378">
        <v>65.92</v>
      </c>
      <c r="AW378">
        <v>0.16</v>
      </c>
      <c r="AX378">
        <v>9</v>
      </c>
      <c r="AY378">
        <v>0.66669999999999996</v>
      </c>
      <c r="AZ378">
        <v>38</v>
      </c>
      <c r="BA378">
        <v>0</v>
      </c>
      <c r="BB378">
        <v>19</v>
      </c>
      <c r="BC378">
        <v>1</v>
      </c>
      <c r="BD378">
        <v>44.26</v>
      </c>
      <c r="BE378">
        <v>0.1053</v>
      </c>
      <c r="BF378">
        <v>0.33939999999999998</v>
      </c>
      <c r="BG378">
        <v>0.58520000000000005</v>
      </c>
      <c r="BH378">
        <v>0.2545</v>
      </c>
      <c r="BI378" s="1" t="s">
        <v>133</v>
      </c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1" t="s">
        <v>133</v>
      </c>
      <c r="HU378" t="s">
        <v>133</v>
      </c>
      <c r="JY378" s="1" t="s">
        <v>133</v>
      </c>
    </row>
    <row r="379" spans="1:340" hidden="1">
      <c r="A379" t="s">
        <v>108</v>
      </c>
      <c r="B379">
        <v>23</v>
      </c>
      <c r="C379" t="s">
        <v>69</v>
      </c>
      <c r="D379" s="6" t="s">
        <v>134</v>
      </c>
      <c r="E379" s="7">
        <v>0</v>
      </c>
      <c r="F379">
        <v>928</v>
      </c>
      <c r="G379">
        <v>1.7509999999999999</v>
      </c>
      <c r="H379">
        <v>54.14</v>
      </c>
      <c r="I379">
        <v>0.12720000000000001</v>
      </c>
      <c r="J379">
        <v>0.36209999999999998</v>
      </c>
      <c r="K379">
        <v>0.43430000000000002</v>
      </c>
      <c r="L379">
        <v>0.153</v>
      </c>
      <c r="M379">
        <v>1.1849999999999999E-2</v>
      </c>
      <c r="N379">
        <v>1.6160000000000001E-2</v>
      </c>
      <c r="O379">
        <v>3.4479999999999997E-2</v>
      </c>
      <c r="P379">
        <v>1069</v>
      </c>
      <c r="Q379">
        <v>336.8</v>
      </c>
      <c r="R379">
        <v>0.90390000000000004</v>
      </c>
      <c r="S379">
        <v>1.881</v>
      </c>
      <c r="T379">
        <v>58.49</v>
      </c>
      <c r="U379">
        <v>0.14499999999999999</v>
      </c>
      <c r="V379">
        <v>3.9289999999999999E-2</v>
      </c>
      <c r="W379">
        <v>9.3550000000000005E-3</v>
      </c>
      <c r="X379">
        <v>42</v>
      </c>
      <c r="Y379">
        <v>3.8809999999999998</v>
      </c>
      <c r="Z379">
        <v>127.2</v>
      </c>
      <c r="AA379">
        <v>0.45240000000000002</v>
      </c>
      <c r="AB379">
        <v>10</v>
      </c>
      <c r="AC379">
        <v>5</v>
      </c>
      <c r="AD379">
        <v>169.3</v>
      </c>
      <c r="AE379">
        <v>0.5</v>
      </c>
      <c r="AF379">
        <v>336</v>
      </c>
      <c r="AG379">
        <v>9169</v>
      </c>
      <c r="AH379">
        <v>3192000000</v>
      </c>
      <c r="AI379">
        <v>1.893</v>
      </c>
      <c r="AJ379">
        <v>61.46</v>
      </c>
      <c r="AK379">
        <v>0.14879999999999999</v>
      </c>
      <c r="AL379">
        <v>403</v>
      </c>
      <c r="AM379">
        <v>1.417</v>
      </c>
      <c r="AN379">
        <v>41.53</v>
      </c>
      <c r="AO379">
        <v>5.459E-2</v>
      </c>
      <c r="AP379">
        <v>142</v>
      </c>
      <c r="AQ379">
        <v>2.6760000000000002</v>
      </c>
      <c r="AR379">
        <v>79.33</v>
      </c>
      <c r="AS379">
        <v>0.32390000000000002</v>
      </c>
      <c r="AT379">
        <v>11</v>
      </c>
      <c r="AU379">
        <v>1.8180000000000001</v>
      </c>
      <c r="AV379">
        <v>59.82</v>
      </c>
      <c r="AW379">
        <v>9.0910000000000005E-2</v>
      </c>
      <c r="AX379">
        <v>15</v>
      </c>
      <c r="AY379">
        <v>0.33329999999999999</v>
      </c>
      <c r="AZ379">
        <v>18.87</v>
      </c>
      <c r="BA379">
        <v>0</v>
      </c>
      <c r="BB379">
        <v>32</v>
      </c>
      <c r="BC379">
        <v>0.84379999999999999</v>
      </c>
      <c r="BD379">
        <v>37.31</v>
      </c>
      <c r="BE379">
        <v>3.125E-2</v>
      </c>
      <c r="BF379">
        <v>0.35239999999999999</v>
      </c>
      <c r="BG379">
        <v>0.58730000000000004</v>
      </c>
      <c r="BH379">
        <v>0.2155</v>
      </c>
      <c r="BI379" s="1" t="s">
        <v>134</v>
      </c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1" t="s">
        <v>134</v>
      </c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/>
      <c r="HT379" s="10"/>
      <c r="HU379" t="s">
        <v>134</v>
      </c>
      <c r="HV379" s="11"/>
      <c r="HW379" s="11"/>
      <c r="HX379" s="11"/>
      <c r="HY379" s="11"/>
      <c r="HZ379" s="11"/>
      <c r="IA379" s="11"/>
      <c r="IB379" s="11"/>
      <c r="IC379" s="11"/>
      <c r="ID379" s="11"/>
      <c r="IE379" s="11"/>
      <c r="IF379" s="11"/>
      <c r="IG379" s="11"/>
      <c r="IH379" s="11"/>
      <c r="II379" s="11"/>
      <c r="IJ379" s="11"/>
      <c r="IK379" s="11"/>
      <c r="IL379" s="11"/>
      <c r="IM379" s="11"/>
      <c r="IN379" s="11"/>
      <c r="IO379" s="11"/>
      <c r="IP379" s="11"/>
      <c r="IQ379" s="11"/>
      <c r="IR379" s="11"/>
      <c r="IS379" s="11"/>
      <c r="IT379" s="11"/>
      <c r="IU379" s="11"/>
      <c r="IV379" s="11"/>
      <c r="IW379" s="11"/>
      <c r="IX379" s="11"/>
      <c r="IY379" s="11"/>
      <c r="IZ379" s="11"/>
      <c r="JA379" s="11"/>
      <c r="JB379" s="11"/>
      <c r="JC379" s="11"/>
      <c r="JD379" s="11"/>
      <c r="JE379" s="11"/>
      <c r="JF379" s="11"/>
      <c r="JG379" s="11"/>
      <c r="JH379" s="11"/>
      <c r="JI379" s="11"/>
      <c r="JJ379" s="11"/>
      <c r="JK379" s="11"/>
      <c r="JL379" s="11"/>
      <c r="JM379" s="11"/>
      <c r="JN379" s="11"/>
      <c r="JO379" s="11"/>
      <c r="JP379" s="11"/>
      <c r="JQ379" s="11"/>
      <c r="JR379" s="11"/>
      <c r="JS379" s="11"/>
      <c r="JT379" s="11"/>
      <c r="JU379" s="11"/>
      <c r="JV379" s="11"/>
      <c r="JW379" s="11"/>
      <c r="JX379" s="11"/>
      <c r="JY379" s="1" t="s">
        <v>134</v>
      </c>
      <c r="JZ379" s="12"/>
      <c r="KA379" s="12"/>
      <c r="KB379" s="12"/>
      <c r="KC379" s="12"/>
      <c r="KD379" s="12"/>
      <c r="KE379" s="12"/>
      <c r="KF379" s="12"/>
      <c r="KG379" s="12"/>
      <c r="KH379" s="12"/>
      <c r="KI379" s="12"/>
      <c r="KJ379" s="12"/>
      <c r="KK379" s="12"/>
      <c r="KL379" s="12"/>
      <c r="KM379" s="12"/>
      <c r="KN379" s="12"/>
      <c r="KO379" s="12"/>
      <c r="KP379" s="12"/>
      <c r="KQ379" s="12"/>
      <c r="KR379" s="12"/>
      <c r="KS379" s="12"/>
      <c r="KT379" s="12"/>
      <c r="KU379" s="12"/>
      <c r="KV379" s="12"/>
      <c r="KW379" s="12"/>
      <c r="KX379" s="12"/>
      <c r="KY379" s="12"/>
      <c r="KZ379" s="12"/>
      <c r="LA379" s="12"/>
      <c r="LB379" s="12"/>
      <c r="LC379" s="12"/>
      <c r="LD379" s="12"/>
      <c r="LE379" s="12"/>
      <c r="LF379" s="12"/>
      <c r="LG379" s="12"/>
      <c r="LH379" s="12"/>
      <c r="LI379" s="12"/>
      <c r="LJ379" s="12"/>
      <c r="LK379" s="12"/>
      <c r="LL379" s="12"/>
      <c r="LM379" s="12"/>
      <c r="LN379" s="12"/>
      <c r="LO379" s="12"/>
      <c r="LP379" s="12"/>
      <c r="LQ379" s="12"/>
      <c r="LR379" s="12"/>
      <c r="LS379" s="12"/>
      <c r="LT379" s="12"/>
      <c r="LU379" s="12"/>
      <c r="LV379" s="12"/>
      <c r="LW379" s="12"/>
      <c r="LX379" s="12"/>
      <c r="LY379" s="12"/>
      <c r="LZ379" s="12"/>
      <c r="MA379" s="12"/>
      <c r="MB379" s="12"/>
    </row>
    <row r="380" spans="1:340" hidden="1">
      <c r="A380" t="s">
        <v>109</v>
      </c>
      <c r="B380">
        <v>23</v>
      </c>
      <c r="C380" t="s">
        <v>69</v>
      </c>
      <c r="D380" s="6" t="s">
        <v>134</v>
      </c>
      <c r="E380" s="7">
        <v>0</v>
      </c>
      <c r="F380">
        <v>739</v>
      </c>
      <c r="G380">
        <v>1.478</v>
      </c>
      <c r="H380">
        <v>47.62</v>
      </c>
      <c r="I380">
        <v>9.7430000000000003E-2</v>
      </c>
      <c r="J380">
        <v>0.37480000000000002</v>
      </c>
      <c r="K380">
        <v>0.40870000000000001</v>
      </c>
      <c r="L380">
        <v>0.14610000000000001</v>
      </c>
      <c r="M380">
        <v>3.3829999999999999E-2</v>
      </c>
      <c r="N380">
        <v>1.7590000000000001E-2</v>
      </c>
      <c r="O380">
        <v>3.2480000000000002E-2</v>
      </c>
      <c r="P380">
        <v>857</v>
      </c>
      <c r="Q380">
        <v>322.8</v>
      </c>
      <c r="R380">
        <v>0.89959999999999996</v>
      </c>
      <c r="S380">
        <v>1.571</v>
      </c>
      <c r="T380">
        <v>51.56</v>
      </c>
      <c r="U380">
        <v>0.1004</v>
      </c>
      <c r="V380">
        <v>1.7500000000000002E-2</v>
      </c>
      <c r="W380">
        <v>8.1679999999999999E-3</v>
      </c>
      <c r="X380">
        <v>15</v>
      </c>
      <c r="Y380">
        <v>5.867</v>
      </c>
      <c r="Z380">
        <v>197.5</v>
      </c>
      <c r="AA380">
        <v>0.4667</v>
      </c>
      <c r="AB380">
        <v>7</v>
      </c>
      <c r="AC380">
        <v>3.8570000000000002</v>
      </c>
      <c r="AD380">
        <v>117.7</v>
      </c>
      <c r="AE380">
        <v>0.42859999999999998</v>
      </c>
      <c r="AF380">
        <v>277</v>
      </c>
      <c r="AG380">
        <v>8607</v>
      </c>
      <c r="AH380">
        <v>2391000000</v>
      </c>
      <c r="AI380">
        <v>1.5740000000000001</v>
      </c>
      <c r="AJ380">
        <v>54.18</v>
      </c>
      <c r="AK380">
        <v>0.10829999999999999</v>
      </c>
      <c r="AL380">
        <v>302</v>
      </c>
      <c r="AM380">
        <v>1.288</v>
      </c>
      <c r="AN380">
        <v>38.19</v>
      </c>
      <c r="AO380">
        <v>6.6229999999999997E-2</v>
      </c>
      <c r="AP380">
        <v>108</v>
      </c>
      <c r="AQ380">
        <v>2.1019999999999999</v>
      </c>
      <c r="AR380">
        <v>64.06</v>
      </c>
      <c r="AS380">
        <v>0.1759</v>
      </c>
      <c r="AT380">
        <v>25</v>
      </c>
      <c r="AU380">
        <v>1.1599999999999999</v>
      </c>
      <c r="AV380">
        <v>40.96</v>
      </c>
      <c r="AW380">
        <v>0.12</v>
      </c>
      <c r="AX380">
        <v>13</v>
      </c>
      <c r="AY380">
        <v>0.53849999999999998</v>
      </c>
      <c r="AZ380">
        <v>29.31</v>
      </c>
      <c r="BA380">
        <v>0</v>
      </c>
      <c r="BB380">
        <v>24</v>
      </c>
      <c r="BC380">
        <v>0.33329999999999999</v>
      </c>
      <c r="BD380">
        <v>19.21</v>
      </c>
      <c r="BE380">
        <v>0</v>
      </c>
      <c r="BF380">
        <v>0.35759999999999997</v>
      </c>
      <c r="BG380">
        <v>0.55479999999999996</v>
      </c>
      <c r="BH380">
        <v>0.23</v>
      </c>
      <c r="BI380" s="1" t="s">
        <v>134</v>
      </c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1" t="s">
        <v>134</v>
      </c>
      <c r="HU380" t="s">
        <v>134</v>
      </c>
      <c r="JY380" s="1" t="s">
        <v>134</v>
      </c>
    </row>
    <row r="381" spans="1:340" hidden="1">
      <c r="A381" t="s">
        <v>73</v>
      </c>
      <c r="B381">
        <v>24</v>
      </c>
      <c r="C381" t="s">
        <v>69</v>
      </c>
      <c r="D381" s="6" t="s">
        <v>133</v>
      </c>
      <c r="E381" s="7">
        <v>0</v>
      </c>
      <c r="F381">
        <v>764</v>
      </c>
      <c r="G381">
        <v>1.823</v>
      </c>
      <c r="H381">
        <v>54.43</v>
      </c>
      <c r="I381">
        <v>0.12959999999999999</v>
      </c>
      <c r="J381">
        <v>0.32069999999999999</v>
      </c>
      <c r="K381">
        <v>0.48299999999999998</v>
      </c>
      <c r="L381">
        <v>0.1139</v>
      </c>
      <c r="M381">
        <v>2.3560000000000001E-2</v>
      </c>
      <c r="N381">
        <v>2.3560000000000001E-2</v>
      </c>
      <c r="O381">
        <v>3.2719999999999999E-2</v>
      </c>
      <c r="P381">
        <v>884</v>
      </c>
      <c r="Q381">
        <v>315.89999999999998</v>
      </c>
      <c r="R381">
        <v>0.89849999999999997</v>
      </c>
      <c r="S381">
        <v>2.0019999999999998</v>
      </c>
      <c r="T381">
        <v>60.01</v>
      </c>
      <c r="U381">
        <v>0.1459</v>
      </c>
      <c r="V381">
        <v>2.4889999999999999E-2</v>
      </c>
      <c r="W381">
        <v>9.0500000000000008E-3</v>
      </c>
      <c r="X381">
        <v>22</v>
      </c>
      <c r="Y381">
        <v>4.9550000000000001</v>
      </c>
      <c r="Z381">
        <v>149.80000000000001</v>
      </c>
      <c r="AA381">
        <v>0.5</v>
      </c>
      <c r="AB381">
        <v>8</v>
      </c>
      <c r="AC381">
        <v>11.5</v>
      </c>
      <c r="AD381">
        <v>302</v>
      </c>
      <c r="AE381">
        <v>0.625</v>
      </c>
      <c r="AF381">
        <v>245</v>
      </c>
      <c r="AG381">
        <v>8127</v>
      </c>
      <c r="AH381">
        <v>1953000000</v>
      </c>
      <c r="AI381">
        <v>1.657</v>
      </c>
      <c r="AJ381">
        <v>55.04</v>
      </c>
      <c r="AK381">
        <v>0.11020000000000001</v>
      </c>
      <c r="AL381">
        <v>369</v>
      </c>
      <c r="AM381">
        <v>1.696</v>
      </c>
      <c r="AN381">
        <v>47.47</v>
      </c>
      <c r="AO381">
        <v>0.10299999999999999</v>
      </c>
      <c r="AP381">
        <v>87</v>
      </c>
      <c r="AQ381">
        <v>3.149</v>
      </c>
      <c r="AR381">
        <v>86.57</v>
      </c>
      <c r="AS381">
        <v>0.32179999999999997</v>
      </c>
      <c r="AT381">
        <v>18</v>
      </c>
      <c r="AU381">
        <v>2.1669999999999998</v>
      </c>
      <c r="AV381">
        <v>63.17</v>
      </c>
      <c r="AW381">
        <v>0.22220000000000001</v>
      </c>
      <c r="AX381">
        <v>18</v>
      </c>
      <c r="AY381">
        <v>0.61109999999999998</v>
      </c>
      <c r="AZ381">
        <v>33.72</v>
      </c>
      <c r="BA381">
        <v>0</v>
      </c>
      <c r="BB381">
        <v>25</v>
      </c>
      <c r="BC381">
        <v>1.04</v>
      </c>
      <c r="BD381">
        <v>41.72</v>
      </c>
      <c r="BE381">
        <v>0.04</v>
      </c>
      <c r="BF381">
        <v>0.23580000000000001</v>
      </c>
      <c r="BG381">
        <v>0.59689999999999999</v>
      </c>
      <c r="BH381">
        <v>0.19370000000000001</v>
      </c>
      <c r="BI381" s="1" t="s">
        <v>133</v>
      </c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1" t="s">
        <v>133</v>
      </c>
      <c r="HU381" t="s">
        <v>133</v>
      </c>
      <c r="JY381" s="1" t="s">
        <v>133</v>
      </c>
    </row>
    <row r="382" spans="1:340" hidden="1">
      <c r="A382" t="s">
        <v>68</v>
      </c>
      <c r="B382">
        <v>24</v>
      </c>
      <c r="C382" t="s">
        <v>69</v>
      </c>
      <c r="D382" s="6" t="s">
        <v>133</v>
      </c>
      <c r="E382" s="7">
        <v>0</v>
      </c>
      <c r="F382">
        <v>839</v>
      </c>
      <c r="G382">
        <v>1.9570000000000001</v>
      </c>
      <c r="H382">
        <v>58.13</v>
      </c>
      <c r="I382">
        <v>0.15140000000000001</v>
      </c>
      <c r="J382">
        <v>0.31590000000000001</v>
      </c>
      <c r="K382">
        <v>0.48270000000000002</v>
      </c>
      <c r="L382">
        <v>0.14899999999999999</v>
      </c>
      <c r="M382">
        <v>2.384E-2</v>
      </c>
      <c r="N382">
        <v>1.43E-2</v>
      </c>
      <c r="O382">
        <v>1.788E-2</v>
      </c>
      <c r="P382">
        <v>998</v>
      </c>
      <c r="Q382">
        <v>337.3</v>
      </c>
      <c r="R382">
        <v>0.89339999999999997</v>
      </c>
      <c r="S382">
        <v>2.133</v>
      </c>
      <c r="T382">
        <v>63.23</v>
      </c>
      <c r="U382">
        <v>0.17330000000000001</v>
      </c>
      <c r="V382">
        <v>2.5049999999999999E-2</v>
      </c>
      <c r="W382">
        <v>8.0160000000000006E-3</v>
      </c>
      <c r="X382">
        <v>25</v>
      </c>
      <c r="Y382">
        <v>4.32</v>
      </c>
      <c r="Z382">
        <v>135.30000000000001</v>
      </c>
      <c r="AA382">
        <v>0.56000000000000005</v>
      </c>
      <c r="AB382">
        <v>8</v>
      </c>
      <c r="AC382">
        <v>6.875</v>
      </c>
      <c r="AD382">
        <v>201.5</v>
      </c>
      <c r="AE382">
        <v>0.75</v>
      </c>
      <c r="AF382">
        <v>265</v>
      </c>
      <c r="AG382">
        <v>7457</v>
      </c>
      <c r="AH382">
        <v>1975000000</v>
      </c>
      <c r="AI382">
        <v>1.706</v>
      </c>
      <c r="AJ382">
        <v>59.05</v>
      </c>
      <c r="AK382">
        <v>0.1132</v>
      </c>
      <c r="AL382">
        <v>405</v>
      </c>
      <c r="AM382">
        <v>1.835</v>
      </c>
      <c r="AN382">
        <v>51.04</v>
      </c>
      <c r="AO382">
        <v>0.1358</v>
      </c>
      <c r="AP382">
        <v>125</v>
      </c>
      <c r="AQ382">
        <v>2.944</v>
      </c>
      <c r="AR382">
        <v>79.78</v>
      </c>
      <c r="AS382">
        <v>0.30399999999999999</v>
      </c>
      <c r="AT382">
        <v>20</v>
      </c>
      <c r="AU382">
        <v>2.9</v>
      </c>
      <c r="AV382">
        <v>75.8</v>
      </c>
      <c r="AW382">
        <v>0.25</v>
      </c>
      <c r="AX382">
        <v>12</v>
      </c>
      <c r="AY382">
        <v>1</v>
      </c>
      <c r="AZ382">
        <v>46.17</v>
      </c>
      <c r="BA382">
        <v>0</v>
      </c>
      <c r="BB382">
        <v>15</v>
      </c>
      <c r="BC382">
        <v>1.333</v>
      </c>
      <c r="BD382">
        <v>65.13</v>
      </c>
      <c r="BE382">
        <v>0</v>
      </c>
      <c r="BF382">
        <v>0.30859999999999999</v>
      </c>
      <c r="BG382">
        <v>0.63170000000000004</v>
      </c>
      <c r="BH382">
        <v>0.20499999999999999</v>
      </c>
      <c r="BI382" s="1" t="s">
        <v>133</v>
      </c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1" t="s">
        <v>133</v>
      </c>
      <c r="HU382" t="s">
        <v>133</v>
      </c>
      <c r="JY382" s="1" t="s">
        <v>133</v>
      </c>
    </row>
    <row r="383" spans="1:340">
      <c r="A383" t="s">
        <v>124</v>
      </c>
      <c r="B383">
        <v>5</v>
      </c>
      <c r="C383" t="s">
        <v>66</v>
      </c>
      <c r="D383" s="6" t="s">
        <v>135</v>
      </c>
      <c r="E383" s="7">
        <v>0.96895147607736687</v>
      </c>
      <c r="F383">
        <v>585</v>
      </c>
      <c r="G383">
        <v>2.3380000000000001</v>
      </c>
      <c r="H383">
        <v>77.62</v>
      </c>
      <c r="I383">
        <v>0.20849999999999999</v>
      </c>
      <c r="J383">
        <v>0.35560000000000003</v>
      </c>
      <c r="K383">
        <v>0.43080000000000002</v>
      </c>
      <c r="L383">
        <v>0.1641</v>
      </c>
      <c r="M383">
        <v>2.051E-2</v>
      </c>
      <c r="N383">
        <v>1.538E-2</v>
      </c>
      <c r="O383">
        <v>2.393E-2</v>
      </c>
      <c r="P383">
        <v>705</v>
      </c>
      <c r="Q383">
        <v>348.1</v>
      </c>
      <c r="R383">
        <v>0.8911</v>
      </c>
      <c r="S383">
        <v>2.407</v>
      </c>
      <c r="T383">
        <v>81.489999999999995</v>
      </c>
      <c r="U383">
        <v>0.2099</v>
      </c>
      <c r="V383">
        <v>1.5599999999999999E-2</v>
      </c>
      <c r="W383">
        <v>7.0920000000000002E-3</v>
      </c>
      <c r="X383">
        <v>11</v>
      </c>
      <c r="Y383">
        <v>2.7269999999999999</v>
      </c>
      <c r="Z383">
        <v>110.2</v>
      </c>
      <c r="AA383">
        <v>0.36359999999999998</v>
      </c>
      <c r="AB383">
        <v>5</v>
      </c>
      <c r="AC383">
        <v>12.8</v>
      </c>
      <c r="AD383">
        <v>417.2</v>
      </c>
      <c r="AE383">
        <v>0.8</v>
      </c>
      <c r="AF383">
        <v>208</v>
      </c>
      <c r="AG383">
        <v>7533</v>
      </c>
      <c r="AH383" s="8">
        <v>1618000000</v>
      </c>
      <c r="AI383">
        <v>1.827</v>
      </c>
      <c r="AJ383">
        <v>69.44</v>
      </c>
      <c r="AK383">
        <v>0.1346</v>
      </c>
      <c r="AL383">
        <v>252</v>
      </c>
      <c r="AM383">
        <v>2.286</v>
      </c>
      <c r="AN383">
        <v>71.209999999999994</v>
      </c>
      <c r="AO383">
        <v>0.21029999999999999</v>
      </c>
      <c r="AP383">
        <v>96</v>
      </c>
      <c r="AQ383">
        <v>3.9790000000000001</v>
      </c>
      <c r="AR383">
        <v>123.3</v>
      </c>
      <c r="AS383">
        <v>0.38540000000000002</v>
      </c>
      <c r="AT383">
        <v>12</v>
      </c>
      <c r="AU383">
        <v>1.833</v>
      </c>
      <c r="AV383">
        <v>66.33</v>
      </c>
      <c r="AW383">
        <v>0.33329999999999999</v>
      </c>
      <c r="AX383">
        <v>9</v>
      </c>
      <c r="AY383">
        <v>0.1111</v>
      </c>
      <c r="AZ383">
        <v>3.8889999999999998</v>
      </c>
      <c r="BA383">
        <v>0</v>
      </c>
      <c r="BB383">
        <v>14</v>
      </c>
      <c r="BC383">
        <v>0.92859999999999998</v>
      </c>
      <c r="BD383">
        <v>49</v>
      </c>
      <c r="BE383">
        <v>0</v>
      </c>
      <c r="BF383">
        <v>0.38100000000000001</v>
      </c>
      <c r="BG383">
        <v>0.59489999999999998</v>
      </c>
      <c r="BH383">
        <v>0.22389999999999999</v>
      </c>
      <c r="BI383" s="1" t="s">
        <v>135</v>
      </c>
      <c r="BJ383">
        <v>428.5</v>
      </c>
      <c r="BK383">
        <v>2.1189999999999998</v>
      </c>
      <c r="BL383">
        <v>70.02</v>
      </c>
      <c r="BM383">
        <v>0.17702499999999999</v>
      </c>
      <c r="BN383">
        <v>0.33727500000000005</v>
      </c>
      <c r="BO383">
        <v>0.46400000000000002</v>
      </c>
      <c r="BP383">
        <v>0.1362775</v>
      </c>
      <c r="BQ383">
        <v>2.6637499999999998E-2</v>
      </c>
      <c r="BR383">
        <v>2.3675499999999999E-2</v>
      </c>
      <c r="BS383">
        <v>1.885125E-2</v>
      </c>
      <c r="BT383">
        <v>527</v>
      </c>
      <c r="BU383">
        <v>328.72499999999997</v>
      </c>
      <c r="BV383">
        <v>0.88767499999999999</v>
      </c>
      <c r="BW383">
        <v>2.2175000000000002</v>
      </c>
      <c r="BX383">
        <v>74.05</v>
      </c>
      <c r="BY383">
        <v>0.182925</v>
      </c>
      <c r="BZ383">
        <v>2.3972500000000001E-2</v>
      </c>
      <c r="CA383">
        <v>8.0110000000000008E-3</v>
      </c>
      <c r="CB383">
        <v>12.25</v>
      </c>
      <c r="CC383">
        <v>5.1719999999999997</v>
      </c>
      <c r="CD383">
        <v>176.2</v>
      </c>
      <c r="CE383">
        <v>0.54002499999999998</v>
      </c>
      <c r="CF383">
        <v>4.25</v>
      </c>
      <c r="CG383">
        <v>7.8250000000000002</v>
      </c>
      <c r="CH383">
        <v>244.47500000000002</v>
      </c>
      <c r="CI383">
        <v>0.59284999999999999</v>
      </c>
      <c r="CJ383">
        <v>145.5</v>
      </c>
      <c r="CK383">
        <v>7286</v>
      </c>
      <c r="CL383">
        <v>1083400000</v>
      </c>
      <c r="CM383">
        <v>1.6945000000000001</v>
      </c>
      <c r="CN383">
        <v>61.792499999999997</v>
      </c>
      <c r="CO383">
        <v>0.11527499999999999</v>
      </c>
      <c r="CP383">
        <v>196.75</v>
      </c>
      <c r="CQ383">
        <v>2.1047500000000001</v>
      </c>
      <c r="CR383">
        <v>65.99499999999999</v>
      </c>
      <c r="CS383">
        <v>0.16805</v>
      </c>
      <c r="CT383">
        <v>59.75</v>
      </c>
      <c r="CU383">
        <v>3.5527500000000001</v>
      </c>
      <c r="CV383">
        <v>109.1575</v>
      </c>
      <c r="CW383">
        <v>0.39387500000000003</v>
      </c>
      <c r="CX383">
        <v>11.25</v>
      </c>
      <c r="CY383">
        <v>1.8285749999999998</v>
      </c>
      <c r="CZ383">
        <v>71.814999999999998</v>
      </c>
      <c r="DA383">
        <v>0.21245000000000003</v>
      </c>
      <c r="DB383">
        <v>10</v>
      </c>
      <c r="DC383">
        <v>0.56945000000000001</v>
      </c>
      <c r="DD383">
        <v>25.22475</v>
      </c>
      <c r="DE383">
        <v>0</v>
      </c>
      <c r="DF383">
        <v>8.5</v>
      </c>
      <c r="DG383">
        <v>0.82589999999999997</v>
      </c>
      <c r="DH383">
        <v>48.032499999999999</v>
      </c>
      <c r="DI383">
        <v>0</v>
      </c>
      <c r="DJ383">
        <v>0.29612499999999997</v>
      </c>
      <c r="DK383">
        <v>0.600275</v>
      </c>
      <c r="DL383">
        <v>0.20542500000000002</v>
      </c>
      <c r="DM383" s="1" t="s">
        <v>135</v>
      </c>
      <c r="DN383" s="9">
        <v>-0.1209486160846787</v>
      </c>
      <c r="DO383" s="9">
        <v>-0.17934906316519592</v>
      </c>
      <c r="DP383" s="9">
        <v>-0.32705221974635851</v>
      </c>
      <c r="DQ383" s="9">
        <v>-0.20411892228865466</v>
      </c>
      <c r="DR383" s="9">
        <v>0.83255327735232632</v>
      </c>
      <c r="DS383" s="9">
        <v>-0.36895827921239965</v>
      </c>
      <c r="DT383" s="9">
        <v>-0.47777941417684278</v>
      </c>
      <c r="DU383" s="9">
        <v>-0.57798151185850133</v>
      </c>
      <c r="DV383" s="9">
        <v>0.16154048324871564</v>
      </c>
      <c r="DW383" s="9">
        <v>-8.4986205044380536E-2</v>
      </c>
      <c r="DX383" s="9">
        <v>-0.16354616995006369</v>
      </c>
      <c r="DY383" s="9">
        <v>-0.14679826504458987</v>
      </c>
      <c r="DZ383" s="9">
        <v>0.33261367182661133</v>
      </c>
      <c r="EA383" s="9">
        <v>-1.3928995535145077E-2</v>
      </c>
      <c r="EB383" s="9">
        <v>-0.16205582011928332</v>
      </c>
      <c r="EC383" s="9">
        <v>-0.14728332030545255</v>
      </c>
      <c r="ED383" s="9">
        <v>-0.31956186334645337</v>
      </c>
      <c r="EE383" s="9">
        <v>-0.46987233124459782</v>
      </c>
      <c r="EF383" s="9">
        <v>-0.42588808579225346</v>
      </c>
      <c r="EG383" s="9">
        <v>-0.29255720156731668</v>
      </c>
      <c r="EH383" s="9">
        <v>-0.27688762735061895</v>
      </c>
      <c r="EI383" s="9">
        <v>0.32903214066615433</v>
      </c>
      <c r="EJ383" s="9">
        <v>-0.55387520743983643</v>
      </c>
      <c r="EK383" s="9">
        <v>0.20988391380090093</v>
      </c>
      <c r="EL383" s="9">
        <v>0.13663415806631052</v>
      </c>
      <c r="EM383" s="9">
        <v>-0.49561436581741941</v>
      </c>
      <c r="EN383" s="9">
        <v>0.10671382245816033</v>
      </c>
      <c r="EO383" s="9">
        <v>-0.33713233795141295</v>
      </c>
      <c r="EP383" s="9">
        <v>4.0500778083160452E-2</v>
      </c>
      <c r="EQ383" s="9">
        <v>-0.32509210918259202</v>
      </c>
      <c r="ER383" s="9">
        <v>-0.56273136722782802</v>
      </c>
      <c r="ES383" s="9">
        <v>-0.33603103057342693</v>
      </c>
      <c r="ET383" s="9">
        <v>-0.20800144899676895</v>
      </c>
      <c r="EU383" s="9">
        <v>-0.20559944750523793</v>
      </c>
      <c r="EV383" s="9">
        <v>-0.3481046856844921</v>
      </c>
      <c r="EW383" s="9">
        <v>-0.30175461422109501</v>
      </c>
      <c r="EX383" s="9">
        <v>-0.234543287516361</v>
      </c>
      <c r="EY383" s="9">
        <v>0.16725320514042355</v>
      </c>
      <c r="EZ383" s="9">
        <v>-2.2441216088287884E-2</v>
      </c>
      <c r="FA383" s="9">
        <v>0.40975670912126866</v>
      </c>
      <c r="FB383" s="9">
        <v>-0.50634726871205105</v>
      </c>
      <c r="FC383" s="9">
        <v>-0.68207717589971273</v>
      </c>
      <c r="FD383" s="9">
        <v>-0.3822290729928316</v>
      </c>
      <c r="FE383" s="9">
        <v>0.31875002477272663</v>
      </c>
      <c r="FF383" s="9">
        <v>6.7117073538776828E-2</v>
      </c>
      <c r="FG383" s="9">
        <v>-0.46936972915896941</v>
      </c>
      <c r="FH383" s="9">
        <v>-0.89488379628213199</v>
      </c>
      <c r="FI383" s="9">
        <v>-0.48848732966281783</v>
      </c>
      <c r="FJ383" s="9">
        <v>-0.18747890957979524</v>
      </c>
      <c r="FK383" s="9">
        <v>3.9929849822378613E-2</v>
      </c>
      <c r="FL383" s="9">
        <v>0.33418730763790039</v>
      </c>
      <c r="FM383" s="9">
        <v>-0.48369832556863607</v>
      </c>
      <c r="FN383" s="9">
        <v>-0.37771497585319358</v>
      </c>
      <c r="FO383" s="9">
        <v>-0.543451175255666</v>
      </c>
      <c r="FP383" s="9">
        <f>(DL383-AVERAGE(DL$3:DL$767))/STDEV(DL$3:DL$767)</f>
        <v>-0.8179784113186428</v>
      </c>
      <c r="FQ383" s="1" t="s">
        <v>135</v>
      </c>
      <c r="FR383" s="10">
        <v>0.25224720459843447</v>
      </c>
      <c r="FS383" s="10">
        <v>9.0328962046471173E-2</v>
      </c>
      <c r="FT383" s="10">
        <v>8.8825486172772292E-2</v>
      </c>
      <c r="FU383" s="10">
        <v>0.1191001397348507</v>
      </c>
      <c r="FV383" s="10">
        <v>7.9686256451095658E-2</v>
      </c>
      <c r="FW383" s="10">
        <v>5.9676357028463647E-2</v>
      </c>
      <c r="FX383" s="10">
        <v>0.22402815276223334</v>
      </c>
      <c r="FY383" s="10">
        <v>0.33152538331966458</v>
      </c>
      <c r="FZ383" s="10">
        <v>0.66172371220053783</v>
      </c>
      <c r="GA383" s="10">
        <v>0.47427809009079525</v>
      </c>
      <c r="GB383" s="10">
        <v>0.24597281203584312</v>
      </c>
      <c r="GC383" s="10">
        <v>5.6624416525977439E-2</v>
      </c>
      <c r="GD383" s="10">
        <v>1.3337750358095453E-2</v>
      </c>
      <c r="GE383" s="10">
        <v>8.2034340687127033E-2</v>
      </c>
      <c r="GF383" s="10">
        <v>8.085539775699381E-2</v>
      </c>
      <c r="GG383" s="10">
        <v>0.10562367243160872</v>
      </c>
      <c r="GH383" s="10">
        <v>0.27665536350215519</v>
      </c>
      <c r="GI383" s="10">
        <v>0.5065401589868207</v>
      </c>
      <c r="GJ383" s="10">
        <v>0.24376153560774036</v>
      </c>
      <c r="GK383" s="10">
        <v>0.37016687329541403</v>
      </c>
      <c r="GL383" s="10">
        <v>0.29448803257336997</v>
      </c>
      <c r="GM383" s="10">
        <v>0.30403456068838652</v>
      </c>
      <c r="GN383" s="10">
        <v>0.52173077237843413</v>
      </c>
      <c r="GO383" s="10">
        <v>0.64393180618764645</v>
      </c>
      <c r="GP383" s="10">
        <v>0.64614574557406379</v>
      </c>
      <c r="GQ383" s="10">
        <v>0.72916583673407787</v>
      </c>
      <c r="GR383" s="10">
        <v>0.30159737904506773</v>
      </c>
      <c r="GS383" s="10">
        <v>0.11361889605691508</v>
      </c>
      <c r="GT383" s="10">
        <v>0.35577108655831824</v>
      </c>
      <c r="GU383" s="10">
        <v>5.5201919687675717E-2</v>
      </c>
      <c r="GV383" s="10">
        <v>8.5155833796488944E-2</v>
      </c>
      <c r="GW383" s="10">
        <v>0.33250716510051725</v>
      </c>
      <c r="GX383" s="10">
        <v>0.19140869181855702</v>
      </c>
      <c r="GY383" s="10">
        <v>8.7289843154536348E-2</v>
      </c>
      <c r="GZ383" s="10">
        <v>7.0029187214150176E-2</v>
      </c>
      <c r="HA383" s="10">
        <v>0.2379125493434939</v>
      </c>
      <c r="HB383" s="10">
        <v>0.43501231706090959</v>
      </c>
      <c r="HC383" s="10">
        <v>0.19493270578433389</v>
      </c>
      <c r="HD383" s="10">
        <v>0.19267050859369331</v>
      </c>
      <c r="HE383" s="10">
        <v>0.11357519345198548</v>
      </c>
      <c r="HF383" s="10">
        <v>0.31946457263478256</v>
      </c>
      <c r="HG383" s="10">
        <v>0.3998170553527377</v>
      </c>
      <c r="HH383" s="10">
        <v>0.43391391905439097</v>
      </c>
      <c r="HI383" s="10">
        <v>0.6952019028470412</v>
      </c>
      <c r="HJ383" s="10">
        <v>0.61644140029689765</v>
      </c>
      <c r="HK383" s="10">
        <v>0.64898904905842647</v>
      </c>
      <c r="HL383" s="10">
        <v>0.67074071439656968</v>
      </c>
      <c r="HM383" s="10" t="e">
        <v>#DIV/0!</v>
      </c>
      <c r="HN383" s="10">
        <v>0.58823529411764708</v>
      </c>
      <c r="HO383" s="10">
        <v>0.27027323777795087</v>
      </c>
      <c r="HP383" s="10">
        <v>0.17062998998441151</v>
      </c>
      <c r="HQ383" s="10" t="e">
        <v>#DIV/0!</v>
      </c>
      <c r="HR383" s="10">
        <v>0.26377800408166413</v>
      </c>
      <c r="HS383" s="10">
        <v>4.7667031467881718E-2</v>
      </c>
      <c r="HT383" s="10">
        <v>0.17718487425805146</v>
      </c>
      <c r="HU383" t="s">
        <v>135</v>
      </c>
      <c r="HV383" s="11">
        <v>-2.8476570984012581</v>
      </c>
      <c r="HW383" s="11">
        <v>-5.5689035574017733</v>
      </c>
      <c r="HX383" s="11">
        <v>-3.6119063509973479</v>
      </c>
      <c r="HY383" s="11">
        <v>-6.4122080386828744</v>
      </c>
      <c r="HZ383" s="11">
        <v>-18.709480035166585</v>
      </c>
      <c r="IA383" s="11">
        <v>-105.85916416514161</v>
      </c>
      <c r="IB383" s="11">
        <v>-171.32897725757971</v>
      </c>
      <c r="IC383" s="11">
        <v>-19.261432879553702</v>
      </c>
      <c r="ID383" s="11">
        <v>-36.332037055223765</v>
      </c>
      <c r="IE383" s="11">
        <v>-6.3471722230854031</v>
      </c>
      <c r="IF383" s="11">
        <v>-2.9430225123145428</v>
      </c>
      <c r="IG383" s="11">
        <v>-40.239356917385692</v>
      </c>
      <c r="IH383" s="11">
        <v>-103.78691549062742</v>
      </c>
      <c r="II383" s="11">
        <v>-6.0762559786380459</v>
      </c>
      <c r="IJ383" s="11">
        <v>-3.7594953839206466</v>
      </c>
      <c r="IK383" s="11">
        <v>-6.7167256080683222</v>
      </c>
      <c r="IL383" s="11">
        <v>-15.71811690163895</v>
      </c>
      <c r="IM383" s="11">
        <v>-6.3961452380274171</v>
      </c>
      <c r="IN383" s="11">
        <v>-2.6444558295041016</v>
      </c>
      <c r="IO383" s="11">
        <v>-24.372386522902133</v>
      </c>
      <c r="IP383" s="11">
        <v>-11.480729682217683</v>
      </c>
      <c r="IQ383" s="11">
        <v>-7.4758342585526982</v>
      </c>
      <c r="IR383" s="11">
        <v>-3.4199146664832245</v>
      </c>
      <c r="IS383" s="11">
        <v>-23.576386413074708</v>
      </c>
      <c r="IT383" s="11">
        <v>-17.238955594560693</v>
      </c>
      <c r="IU383" s="11">
        <v>-76.512106926772091</v>
      </c>
      <c r="IV383" s="11">
        <v>-4.0125647105161182</v>
      </c>
      <c r="IW383" s="11">
        <v>-15.558841225275366</v>
      </c>
      <c r="IX383" s="11">
        <v>-4.4550534666499031</v>
      </c>
      <c r="IY383" s="11">
        <v>-40.797977957418325</v>
      </c>
      <c r="IZ383" s="11">
        <v>-41.320798909348923</v>
      </c>
      <c r="JA383" s="11">
        <v>-31.862915272890504</v>
      </c>
      <c r="JB383" s="11">
        <v>-2.4232289524002852</v>
      </c>
      <c r="JC383" s="11">
        <v>-6.4235003087392162</v>
      </c>
      <c r="JD383" s="11">
        <v>-2.9614814115729278</v>
      </c>
      <c r="JE383" s="11">
        <v>-10.528595309402874</v>
      </c>
      <c r="JF383" s="11">
        <v>-4.7998318119976204</v>
      </c>
      <c r="JG383" s="11">
        <v>-4.288911990597069</v>
      </c>
      <c r="JH383" s="11">
        <v>-3.7799229612342442</v>
      </c>
      <c r="JI383" s="11">
        <v>-2.8027413844419198</v>
      </c>
      <c r="JJ383" s="11">
        <v>-6.2892757256131029</v>
      </c>
      <c r="JK383" s="11">
        <v>-16.858563293627988</v>
      </c>
      <c r="JL383" s="11">
        <v>-227.27679585288138</v>
      </c>
      <c r="JM383" s="11">
        <v>-23.082171226720291</v>
      </c>
      <c r="JN383" s="11">
        <v>-5.2796210026509698</v>
      </c>
      <c r="JO383" s="11">
        <v>-34.581426503894733</v>
      </c>
      <c r="JP383" s="11">
        <v>-10.274956097780967</v>
      </c>
      <c r="JQ383" s="11">
        <v>-6.5173028553316463</v>
      </c>
      <c r="JR383" s="11">
        <v>-4.0270423625684453</v>
      </c>
      <c r="JS383" s="11">
        <v>-185.62504438310805</v>
      </c>
      <c r="JT383" s="11">
        <v>-7.3457131950666277</v>
      </c>
      <c r="JU383" s="11">
        <v>-4.8409614965838887</v>
      </c>
      <c r="JV383" s="11">
        <v>-283.80124713304571</v>
      </c>
      <c r="JW383" s="11">
        <v>-71.191046192253751</v>
      </c>
      <c r="JX383" s="11">
        <v>-21.01693086357125</v>
      </c>
      <c r="JY383" s="1" t="s">
        <v>135</v>
      </c>
      <c r="JZ383" s="12">
        <v>0.68453896460486241</v>
      </c>
      <c r="KA383" s="12">
        <v>1.0922856360443949</v>
      </c>
      <c r="KB383" s="12">
        <v>1.1200455888307363</v>
      </c>
      <c r="KC383" s="12">
        <v>1.1442422283717453</v>
      </c>
      <c r="KD383" s="12">
        <v>1.0306242300971151</v>
      </c>
      <c r="KE383" s="12">
        <v>0.99598867706838023</v>
      </c>
      <c r="KF383" s="12">
        <v>0.99300030512658188</v>
      </c>
      <c r="KG383" s="12">
        <v>1.1035161307027082</v>
      </c>
      <c r="KH383" s="12">
        <v>0.92062118744987476</v>
      </c>
      <c r="KI383" s="12">
        <v>0.68582264838230711</v>
      </c>
      <c r="KJ383" s="12">
        <v>0.69111921642555629</v>
      </c>
      <c r="KK383" s="12">
        <v>0.99349269462887579</v>
      </c>
      <c r="KL383" s="12">
        <v>1.0008561975667079</v>
      </c>
      <c r="KM383" s="12">
        <v>1.0817238067653472</v>
      </c>
      <c r="KN383" s="12">
        <v>1.1111944777911167</v>
      </c>
      <c r="KO383" s="12">
        <v>1.1186149171587454</v>
      </c>
      <c r="KP383" s="12">
        <v>0.90741551236707296</v>
      </c>
      <c r="KQ383" s="12">
        <v>0.67730012074263324</v>
      </c>
      <c r="KR383" s="12">
        <v>0.61927330173775674</v>
      </c>
      <c r="KS383" s="12">
        <v>1.086326402016383</v>
      </c>
      <c r="KT383" s="12">
        <v>1.1461537054240243</v>
      </c>
      <c r="KU383" s="12">
        <v>1.2317912894718082</v>
      </c>
      <c r="KV383" s="12">
        <v>0.47386759581881532</v>
      </c>
      <c r="KW383" s="12">
        <v>1.1437236792823406</v>
      </c>
      <c r="KX383" s="12">
        <v>1.1786915848423807</v>
      </c>
      <c r="KY383" s="12">
        <v>0.96272163525459475</v>
      </c>
      <c r="KZ383" s="12">
        <v>0.7072763177882424</v>
      </c>
      <c r="LA383" s="12">
        <v>0.94760286777974667</v>
      </c>
      <c r="LB383" s="12">
        <v>0.66361803985674384</v>
      </c>
      <c r="LC383" s="12">
        <v>0.98707539957039359</v>
      </c>
      <c r="LD383" s="12">
        <v>1.0135629709364908</v>
      </c>
      <c r="LE383" s="12">
        <v>0.94374088571647874</v>
      </c>
      <c r="LF383" s="12">
        <v>0.67510186575166198</v>
      </c>
      <c r="LG383" s="12">
        <v>1.0839797856246181</v>
      </c>
      <c r="LH383" s="12">
        <v>1.1298941714016673</v>
      </c>
      <c r="LI383" s="12">
        <v>1.1432872058388945</v>
      </c>
      <c r="LJ383" s="12">
        <v>0.69857508220679576</v>
      </c>
      <c r="LK383" s="12">
        <v>1.2357928605591544</v>
      </c>
      <c r="LL383" s="12">
        <v>1.2334790561680307</v>
      </c>
      <c r="LM383" s="12">
        <v>1.3177759655395942</v>
      </c>
      <c r="LN383" s="12">
        <v>0.76433121019108285</v>
      </c>
      <c r="LO383" s="12">
        <v>0.88728088797234161</v>
      </c>
      <c r="LP383" s="12">
        <v>0.99027000939387921</v>
      </c>
      <c r="LQ383" s="12">
        <v>1.1800053112736122</v>
      </c>
      <c r="LR383" s="12">
        <v>0.6324110671936759</v>
      </c>
      <c r="LS383" s="12">
        <v>0.92528143232168325</v>
      </c>
      <c r="LT383" s="12">
        <v>0.78767345186283888</v>
      </c>
      <c r="LU383" s="12">
        <v>0</v>
      </c>
      <c r="LV383" s="12">
        <v>0.47552447552447552</v>
      </c>
      <c r="LW383" s="12">
        <v>0.9871363901214647</v>
      </c>
      <c r="LX383" s="12">
        <v>1.246494578660114</v>
      </c>
      <c r="LY383" s="12">
        <v>0</v>
      </c>
      <c r="LZ383" s="12">
        <v>0.99500189004158102</v>
      </c>
      <c r="MA383" s="12">
        <v>0.99527976828895515</v>
      </c>
      <c r="MB383" s="12">
        <v>0.95734362484526303</v>
      </c>
    </row>
    <row r="384" spans="1:340" hidden="1">
      <c r="A384" t="s">
        <v>122</v>
      </c>
      <c r="B384">
        <v>20</v>
      </c>
      <c r="C384" t="s">
        <v>66</v>
      </c>
      <c r="D384" s="6" t="s">
        <v>135</v>
      </c>
      <c r="E384" s="7">
        <v>1.0162853819309809</v>
      </c>
      <c r="F384">
        <v>337</v>
      </c>
      <c r="G384">
        <v>1.911</v>
      </c>
      <c r="H384">
        <v>63.44</v>
      </c>
      <c r="I384">
        <v>0.16619999999999999</v>
      </c>
      <c r="J384">
        <v>0.33529999999999999</v>
      </c>
      <c r="K384">
        <v>0.4985</v>
      </c>
      <c r="L384">
        <v>0.12759999999999999</v>
      </c>
      <c r="M384">
        <v>1.78E-2</v>
      </c>
      <c r="N384">
        <v>8.9020000000000002E-3</v>
      </c>
      <c r="O384">
        <v>5.9350000000000002E-3</v>
      </c>
      <c r="P384">
        <v>394</v>
      </c>
      <c r="Q384">
        <v>335.2</v>
      </c>
      <c r="R384">
        <v>0.90210000000000001</v>
      </c>
      <c r="S384">
        <v>2.0510000000000002</v>
      </c>
      <c r="T384">
        <v>68.27</v>
      </c>
      <c r="U384">
        <v>0.1827</v>
      </c>
      <c r="V384">
        <v>2.2839999999999999E-2</v>
      </c>
      <c r="W384">
        <v>5.0759999999999998E-3</v>
      </c>
      <c r="X384">
        <v>9</v>
      </c>
      <c r="Y384">
        <v>5.7779999999999996</v>
      </c>
      <c r="Z384">
        <v>189.1</v>
      </c>
      <c r="AA384">
        <v>0.66669999999999996</v>
      </c>
      <c r="AB384">
        <v>2</v>
      </c>
      <c r="AC384">
        <v>7.5</v>
      </c>
      <c r="AD384">
        <v>266</v>
      </c>
      <c r="AE384">
        <v>1</v>
      </c>
      <c r="AF384">
        <v>113</v>
      </c>
      <c r="AG384">
        <v>6162</v>
      </c>
      <c r="AH384" s="8">
        <v>722600000</v>
      </c>
      <c r="AI384">
        <v>1.69</v>
      </c>
      <c r="AJ384">
        <v>58.81</v>
      </c>
      <c r="AK384">
        <v>0.1593</v>
      </c>
      <c r="AL384">
        <v>168</v>
      </c>
      <c r="AM384">
        <v>1.875</v>
      </c>
      <c r="AN384">
        <v>61.5</v>
      </c>
      <c r="AO384">
        <v>0.125</v>
      </c>
      <c r="AP384">
        <v>43</v>
      </c>
      <c r="AQ384">
        <v>2.86</v>
      </c>
      <c r="AR384">
        <v>90.07</v>
      </c>
      <c r="AS384">
        <v>0.37209999999999999</v>
      </c>
      <c r="AT384">
        <v>6</v>
      </c>
      <c r="AU384">
        <v>0.83330000000000004</v>
      </c>
      <c r="AV384">
        <v>33.17</v>
      </c>
      <c r="AW384">
        <v>0</v>
      </c>
      <c r="AX384">
        <v>3</v>
      </c>
      <c r="AY384">
        <v>1</v>
      </c>
      <c r="AZ384">
        <v>42.67</v>
      </c>
      <c r="BA384">
        <v>0</v>
      </c>
      <c r="BB384">
        <v>2</v>
      </c>
      <c r="BC384">
        <v>0.5</v>
      </c>
      <c r="BD384">
        <v>37.5</v>
      </c>
      <c r="BE384">
        <v>0</v>
      </c>
      <c r="BF384">
        <v>0.25600000000000001</v>
      </c>
      <c r="BG384">
        <v>0.62609999999999999</v>
      </c>
      <c r="BH384">
        <v>0.16020000000000001</v>
      </c>
      <c r="BI384" s="1" t="s">
        <v>135</v>
      </c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1" t="s">
        <v>135</v>
      </c>
      <c r="HU384" t="s">
        <v>135</v>
      </c>
      <c r="JY384" s="1" t="s">
        <v>135</v>
      </c>
    </row>
    <row r="385" spans="1:340" hidden="1">
      <c r="A385" t="s">
        <v>124</v>
      </c>
      <c r="B385">
        <v>5</v>
      </c>
      <c r="C385" t="s">
        <v>69</v>
      </c>
      <c r="D385" s="6" t="s">
        <v>135</v>
      </c>
      <c r="E385" s="7">
        <v>0.96895147607736687</v>
      </c>
      <c r="F385">
        <v>402</v>
      </c>
      <c r="G385">
        <v>2.0169999999999999</v>
      </c>
      <c r="H385">
        <v>66.819999999999993</v>
      </c>
      <c r="I385">
        <v>0.16420000000000001</v>
      </c>
      <c r="J385">
        <v>0.35820000000000002</v>
      </c>
      <c r="K385">
        <v>0.4652</v>
      </c>
      <c r="L385">
        <v>9.7009999999999999E-2</v>
      </c>
      <c r="M385">
        <v>3.2340000000000001E-2</v>
      </c>
      <c r="N385">
        <v>4.478E-2</v>
      </c>
      <c r="O385">
        <v>1.9900000000000001E-2</v>
      </c>
      <c r="P385">
        <v>508</v>
      </c>
      <c r="Q385">
        <v>327.8</v>
      </c>
      <c r="R385">
        <v>0.88329999999999997</v>
      </c>
      <c r="S385">
        <v>2.073</v>
      </c>
      <c r="T385">
        <v>70.27</v>
      </c>
      <c r="U385">
        <v>0.16539999999999999</v>
      </c>
      <c r="V385">
        <v>3.15E-2</v>
      </c>
      <c r="W385">
        <v>5.9059999999999998E-3</v>
      </c>
      <c r="X385">
        <v>16</v>
      </c>
      <c r="Y385">
        <v>4.875</v>
      </c>
      <c r="Z385">
        <v>170</v>
      </c>
      <c r="AA385">
        <v>0.4375</v>
      </c>
      <c r="AB385">
        <v>3</v>
      </c>
      <c r="AC385">
        <v>1</v>
      </c>
      <c r="AD385">
        <v>34</v>
      </c>
      <c r="AE385">
        <v>0</v>
      </c>
      <c r="AF385">
        <v>144</v>
      </c>
      <c r="AG385">
        <v>7308</v>
      </c>
      <c r="AH385">
        <v>1082000000</v>
      </c>
      <c r="AI385">
        <v>1.6459999999999999</v>
      </c>
      <c r="AJ385">
        <v>61.01</v>
      </c>
      <c r="AK385">
        <v>9.0279999999999999E-2</v>
      </c>
      <c r="AL385">
        <v>187</v>
      </c>
      <c r="AM385">
        <v>2.214</v>
      </c>
      <c r="AN385">
        <v>68.5</v>
      </c>
      <c r="AO385">
        <v>0.1925</v>
      </c>
      <c r="AP385">
        <v>39</v>
      </c>
      <c r="AQ385">
        <v>3.077</v>
      </c>
      <c r="AR385">
        <v>92.26</v>
      </c>
      <c r="AS385">
        <v>0.35899999999999999</v>
      </c>
      <c r="AT385">
        <v>13</v>
      </c>
      <c r="AU385">
        <v>2.077</v>
      </c>
      <c r="AV385">
        <v>79.459999999999994</v>
      </c>
      <c r="AW385">
        <v>0.23080000000000001</v>
      </c>
      <c r="AX385">
        <v>18</v>
      </c>
      <c r="AY385">
        <v>0.66669999999999996</v>
      </c>
      <c r="AZ385">
        <v>33.94</v>
      </c>
      <c r="BA385">
        <v>0</v>
      </c>
      <c r="BB385">
        <v>8</v>
      </c>
      <c r="BC385">
        <v>0.875</v>
      </c>
      <c r="BD385">
        <v>48.13</v>
      </c>
      <c r="BE385">
        <v>0</v>
      </c>
      <c r="BF385">
        <v>0.20860000000000001</v>
      </c>
      <c r="BG385">
        <v>0.56220000000000003</v>
      </c>
      <c r="BH385">
        <v>0.19400000000000001</v>
      </c>
      <c r="BI385" s="1" t="s">
        <v>135</v>
      </c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1" t="s">
        <v>135</v>
      </c>
      <c r="HU385" t="s">
        <v>135</v>
      </c>
      <c r="JY385" s="1" t="s">
        <v>135</v>
      </c>
    </row>
    <row r="386" spans="1:340" hidden="1">
      <c r="A386" t="s">
        <v>122</v>
      </c>
      <c r="B386">
        <v>20</v>
      </c>
      <c r="C386" t="s">
        <v>69</v>
      </c>
      <c r="D386" s="6" t="s">
        <v>135</v>
      </c>
      <c r="E386" s="7">
        <v>1.0162853819309809</v>
      </c>
      <c r="F386">
        <v>390</v>
      </c>
      <c r="G386">
        <v>2.21</v>
      </c>
      <c r="H386">
        <v>72.2</v>
      </c>
      <c r="I386">
        <v>0.16919999999999999</v>
      </c>
      <c r="J386">
        <v>0.3</v>
      </c>
      <c r="K386">
        <v>0.46150000000000002</v>
      </c>
      <c r="L386">
        <v>0.15640000000000001</v>
      </c>
      <c r="M386">
        <v>3.5900000000000001E-2</v>
      </c>
      <c r="N386">
        <v>2.564E-2</v>
      </c>
      <c r="O386">
        <v>2.564E-2</v>
      </c>
      <c r="P386">
        <v>501</v>
      </c>
      <c r="Q386">
        <v>303.8</v>
      </c>
      <c r="R386">
        <v>0.87419999999999998</v>
      </c>
      <c r="S386">
        <v>2.339</v>
      </c>
      <c r="T386">
        <v>76.17</v>
      </c>
      <c r="U386">
        <v>0.17369999999999999</v>
      </c>
      <c r="V386">
        <v>2.5950000000000001E-2</v>
      </c>
      <c r="W386">
        <v>1.397E-2</v>
      </c>
      <c r="X386">
        <v>13</v>
      </c>
      <c r="Y386">
        <v>7.3079999999999998</v>
      </c>
      <c r="Z386">
        <v>235.5</v>
      </c>
      <c r="AA386">
        <v>0.69230000000000003</v>
      </c>
      <c r="AB386">
        <v>7</v>
      </c>
      <c r="AC386">
        <v>10</v>
      </c>
      <c r="AD386">
        <v>260.7</v>
      </c>
      <c r="AE386">
        <v>0.57140000000000002</v>
      </c>
      <c r="AF386">
        <v>117</v>
      </c>
      <c r="AG386">
        <v>8141</v>
      </c>
      <c r="AH386">
        <v>911000000</v>
      </c>
      <c r="AI386">
        <v>1.615</v>
      </c>
      <c r="AJ386">
        <v>57.91</v>
      </c>
      <c r="AK386">
        <v>7.6920000000000002E-2</v>
      </c>
      <c r="AL386">
        <v>180</v>
      </c>
      <c r="AM386">
        <v>2.044</v>
      </c>
      <c r="AN386">
        <v>62.77</v>
      </c>
      <c r="AO386">
        <v>0.1444</v>
      </c>
      <c r="AP386">
        <v>61</v>
      </c>
      <c r="AQ386">
        <v>4.2949999999999999</v>
      </c>
      <c r="AR386">
        <v>131</v>
      </c>
      <c r="AS386">
        <v>0.45900000000000002</v>
      </c>
      <c r="AT386">
        <v>14</v>
      </c>
      <c r="AU386">
        <v>2.5710000000000002</v>
      </c>
      <c r="AV386">
        <v>108.3</v>
      </c>
      <c r="AW386">
        <v>0.28570000000000001</v>
      </c>
      <c r="AX386">
        <v>10</v>
      </c>
      <c r="AY386">
        <v>0.5</v>
      </c>
      <c r="AZ386">
        <v>20.399999999999999</v>
      </c>
      <c r="BA386">
        <v>0</v>
      </c>
      <c r="BB386">
        <v>10</v>
      </c>
      <c r="BC386">
        <v>1</v>
      </c>
      <c r="BD386">
        <v>57.5</v>
      </c>
      <c r="BE386">
        <v>0</v>
      </c>
      <c r="BF386">
        <v>0.33889999999999998</v>
      </c>
      <c r="BG386">
        <v>0.6179</v>
      </c>
      <c r="BH386">
        <v>0.24360000000000001</v>
      </c>
      <c r="BI386" s="1" t="s">
        <v>135</v>
      </c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1" t="s">
        <v>135</v>
      </c>
      <c r="HU386" t="s">
        <v>135</v>
      </c>
      <c r="JY386" s="1" t="s">
        <v>135</v>
      </c>
    </row>
    <row r="387" spans="1:340">
      <c r="A387" t="s">
        <v>124</v>
      </c>
      <c r="B387">
        <v>7</v>
      </c>
      <c r="C387" t="s">
        <v>66</v>
      </c>
      <c r="D387" s="6" t="s">
        <v>136</v>
      </c>
      <c r="E387" s="7">
        <v>0.89004651162790693</v>
      </c>
      <c r="F387">
        <v>350</v>
      </c>
      <c r="G387">
        <v>2.3540000000000001</v>
      </c>
      <c r="H387">
        <v>80.87</v>
      </c>
      <c r="I387">
        <v>0.2114</v>
      </c>
      <c r="J387">
        <v>0.3286</v>
      </c>
      <c r="K387">
        <v>0.49709999999999999</v>
      </c>
      <c r="L387">
        <v>0.12859999999999999</v>
      </c>
      <c r="M387">
        <v>0.02</v>
      </c>
      <c r="N387">
        <v>1.4290000000000001E-2</v>
      </c>
      <c r="O387">
        <v>8.5710000000000005E-3</v>
      </c>
      <c r="P387">
        <v>455</v>
      </c>
      <c r="Q387">
        <v>325.10000000000002</v>
      </c>
      <c r="R387">
        <v>0.86280000000000001</v>
      </c>
      <c r="S387">
        <v>2.2789999999999999</v>
      </c>
      <c r="T387">
        <v>79.95</v>
      </c>
      <c r="U387">
        <v>0.2044</v>
      </c>
      <c r="V387">
        <v>1.9779999999999999E-2</v>
      </c>
      <c r="W387">
        <v>4.3959999999999997E-3</v>
      </c>
      <c r="X387">
        <v>9</v>
      </c>
      <c r="Y387">
        <v>4.556</v>
      </c>
      <c r="Z387">
        <v>154</v>
      </c>
      <c r="AA387">
        <v>0.55559999999999998</v>
      </c>
      <c r="AB387">
        <v>2</v>
      </c>
      <c r="AC387">
        <v>4.5</v>
      </c>
      <c r="AD387">
        <v>197</v>
      </c>
      <c r="AE387">
        <v>0.5</v>
      </c>
      <c r="AF387">
        <v>115</v>
      </c>
      <c r="AG387">
        <v>7485</v>
      </c>
      <c r="AH387" s="8">
        <v>817400000</v>
      </c>
      <c r="AI387">
        <v>1.5740000000000001</v>
      </c>
      <c r="AJ387">
        <v>63.68</v>
      </c>
      <c r="AK387">
        <v>6.9570000000000007E-2</v>
      </c>
      <c r="AL387">
        <v>174</v>
      </c>
      <c r="AM387">
        <v>2.5630000000000002</v>
      </c>
      <c r="AN387">
        <v>82.17</v>
      </c>
      <c r="AO387">
        <v>0.26440000000000002</v>
      </c>
      <c r="AP387">
        <v>45</v>
      </c>
      <c r="AQ387">
        <v>3.9329999999999998</v>
      </c>
      <c r="AR387">
        <v>133.19999999999999</v>
      </c>
      <c r="AS387">
        <v>0.4</v>
      </c>
      <c r="AT387">
        <v>7</v>
      </c>
      <c r="AU387">
        <v>2.1429999999999998</v>
      </c>
      <c r="AV387">
        <v>63.29</v>
      </c>
      <c r="AW387">
        <v>0.28570000000000001</v>
      </c>
      <c r="AX387">
        <v>5</v>
      </c>
      <c r="AY387">
        <v>0.4</v>
      </c>
      <c r="AZ387">
        <v>43.6</v>
      </c>
      <c r="BA387">
        <v>0</v>
      </c>
      <c r="BB387">
        <v>3</v>
      </c>
      <c r="BC387">
        <v>1.333</v>
      </c>
      <c r="BD387">
        <v>46.33</v>
      </c>
      <c r="BE387">
        <v>0</v>
      </c>
      <c r="BF387">
        <v>0.2586</v>
      </c>
      <c r="BG387">
        <v>0.62570000000000003</v>
      </c>
      <c r="BH387">
        <v>0.1714</v>
      </c>
      <c r="BI387" s="1" t="s">
        <v>136</v>
      </c>
      <c r="BJ387">
        <v>462.5</v>
      </c>
      <c r="BK387">
        <v>2.2327500000000002</v>
      </c>
      <c r="BL387">
        <v>74.862499999999997</v>
      </c>
      <c r="BM387">
        <v>0.20424999999999999</v>
      </c>
      <c r="BN387">
        <v>0.31020000000000003</v>
      </c>
      <c r="BO387">
        <v>0.48002499999999998</v>
      </c>
      <c r="BP387">
        <v>0.153775</v>
      </c>
      <c r="BQ387">
        <v>2.0154000000000002E-2</v>
      </c>
      <c r="BR387">
        <v>2.2052500000000003E-2</v>
      </c>
      <c r="BS387">
        <v>1.9382750000000001E-2</v>
      </c>
      <c r="BT387">
        <v>581.5</v>
      </c>
      <c r="BU387">
        <v>341.5</v>
      </c>
      <c r="BV387">
        <v>0.878</v>
      </c>
      <c r="BW387">
        <v>2.4024999999999999</v>
      </c>
      <c r="BX387">
        <v>80.772499999999994</v>
      </c>
      <c r="BY387">
        <v>0.21687500000000004</v>
      </c>
      <c r="BZ387">
        <v>2.9992499999999998E-2</v>
      </c>
      <c r="CA387">
        <v>1.2496499999999999E-2</v>
      </c>
      <c r="CB387">
        <v>17.25</v>
      </c>
      <c r="CC387">
        <v>4.8245000000000005</v>
      </c>
      <c r="CD387">
        <v>160.35000000000002</v>
      </c>
      <c r="CE387">
        <v>0.52590000000000003</v>
      </c>
      <c r="CF387">
        <v>7.5</v>
      </c>
      <c r="CG387">
        <v>9.0189999999999984</v>
      </c>
      <c r="CH387">
        <v>283.75</v>
      </c>
      <c r="CI387">
        <v>0.71150000000000002</v>
      </c>
      <c r="CJ387">
        <v>141.25</v>
      </c>
      <c r="CK387">
        <v>7461.5</v>
      </c>
      <c r="CL387">
        <v>1043650000</v>
      </c>
      <c r="CM387">
        <v>1.6425000000000001</v>
      </c>
      <c r="CN387">
        <v>63.322499999999998</v>
      </c>
      <c r="CO387">
        <v>9.5810000000000006E-2</v>
      </c>
      <c r="CP387">
        <v>226.25</v>
      </c>
      <c r="CQ387">
        <v>2.23475</v>
      </c>
      <c r="CR387">
        <v>69.900000000000006</v>
      </c>
      <c r="CS387">
        <v>0.21085000000000001</v>
      </c>
      <c r="CT387">
        <v>70</v>
      </c>
      <c r="CU387">
        <v>3.7975000000000003</v>
      </c>
      <c r="CV387">
        <v>123.0675</v>
      </c>
      <c r="CW387">
        <v>0.44910000000000005</v>
      </c>
      <c r="CX387">
        <v>8.75</v>
      </c>
      <c r="CY387">
        <v>2.4899999999999998</v>
      </c>
      <c r="CZ387">
        <v>83.472500000000011</v>
      </c>
      <c r="DA387">
        <v>0.28392500000000004</v>
      </c>
      <c r="DB387">
        <v>10.5</v>
      </c>
      <c r="DC387">
        <v>0.66335</v>
      </c>
      <c r="DD387">
        <v>36.847499999999997</v>
      </c>
      <c r="DE387">
        <v>0</v>
      </c>
      <c r="DF387">
        <v>8.75</v>
      </c>
      <c r="DG387">
        <v>0.83682500000000004</v>
      </c>
      <c r="DH387">
        <v>40.062500000000007</v>
      </c>
      <c r="DI387">
        <v>0</v>
      </c>
      <c r="DJ387">
        <v>0.33624999999999999</v>
      </c>
      <c r="DK387">
        <v>0.63380000000000003</v>
      </c>
      <c r="DL387">
        <v>0.21534999999999999</v>
      </c>
      <c r="DM387" s="1" t="s">
        <v>136</v>
      </c>
      <c r="DN387" s="9">
        <v>9.2642511816820608E-2</v>
      </c>
      <c r="DO387" s="9">
        <v>0.10659588572081098</v>
      </c>
      <c r="DP387" s="9">
        <v>4.9281354534080536E-2</v>
      </c>
      <c r="DQ387" s="9">
        <v>0.2517742160287586</v>
      </c>
      <c r="DR387" s="9">
        <v>0.23666454087629019</v>
      </c>
      <c r="DS387" s="9">
        <v>6.6628791260354134E-2</v>
      </c>
      <c r="DT387" s="9">
        <v>0.16926461467765225</v>
      </c>
      <c r="DU387" s="9">
        <v>-1.1391760832855891</v>
      </c>
      <c r="DV387" s="9">
        <v>2.9256952267895653E-2</v>
      </c>
      <c r="DW387" s="9">
        <v>-1.047235714433329E-2</v>
      </c>
      <c r="DX387" s="9">
        <v>0.15371854897839199</v>
      </c>
      <c r="DY387" s="9">
        <v>0.24502435023494928</v>
      </c>
      <c r="DZ387" s="9">
        <v>0.16227318044375103</v>
      </c>
      <c r="EA387" s="9">
        <v>0.52088753275749267</v>
      </c>
      <c r="EB387" s="9">
        <v>0.43980820876422855</v>
      </c>
      <c r="EC387" s="9">
        <v>0.58888120831480062</v>
      </c>
      <c r="ED387" s="9">
        <v>0.2824487401787798</v>
      </c>
      <c r="EE387" s="9">
        <v>0.23277644142978399</v>
      </c>
      <c r="EF387" s="9">
        <v>0.50719381182852519</v>
      </c>
      <c r="EG387" s="9">
        <v>-0.49886457591545114</v>
      </c>
      <c r="EH387" s="9">
        <v>-0.61325705649674578</v>
      </c>
      <c r="EI387" s="9">
        <v>0.19110581763286974</v>
      </c>
      <c r="EJ387" s="9">
        <v>0.60050055319595641</v>
      </c>
      <c r="EK387" s="9">
        <v>0.8140075324507493</v>
      </c>
      <c r="EL387" s="9">
        <v>0.86170494224609739</v>
      </c>
      <c r="EM387" s="9">
        <v>0.48916459184352717</v>
      </c>
      <c r="EN387" s="9">
        <v>3.2060125007622689E-2</v>
      </c>
      <c r="EO387" s="9">
        <v>-0.1221563279987942</v>
      </c>
      <c r="EP387" s="9">
        <v>-4.3560175528341377E-2</v>
      </c>
      <c r="EQ387" s="9">
        <v>-0.52862133114878962</v>
      </c>
      <c r="ER387" s="9">
        <v>-0.37744525997211409</v>
      </c>
      <c r="ES387" s="9">
        <v>-0.78785709570129414</v>
      </c>
      <c r="ET387" s="9">
        <v>0.19489319182780143</v>
      </c>
      <c r="EU387" s="9">
        <v>0.16554569831846858</v>
      </c>
      <c r="EV387" s="9">
        <v>-1.4709446922297302E-2</v>
      </c>
      <c r="EW387" s="9">
        <v>0.38982372329821524</v>
      </c>
      <c r="EX387" s="9">
        <v>0.20885083891453249</v>
      </c>
      <c r="EY387" s="9">
        <v>0.43965150927994101</v>
      </c>
      <c r="EZ387" s="9">
        <v>0.49096309230000812</v>
      </c>
      <c r="FA387" s="9">
        <v>0.98966763892976384</v>
      </c>
      <c r="FB387" s="9">
        <v>-1.0598812231181864</v>
      </c>
      <c r="FC387" s="9">
        <v>0.7452535449636335</v>
      </c>
      <c r="FD387" s="9">
        <v>0.33087359086797835</v>
      </c>
      <c r="FE387" s="9">
        <v>1.2195751336323331</v>
      </c>
      <c r="FF387" s="9">
        <v>0.17455161517516535</v>
      </c>
      <c r="FG387" s="9">
        <v>-2.9270878312275376E-2</v>
      </c>
      <c r="FH387" s="9">
        <v>0.17120596434815724</v>
      </c>
      <c r="FI387" s="9">
        <v>-0.48848732966281783</v>
      </c>
      <c r="FJ387" s="9">
        <v>-0.13908797972465661</v>
      </c>
      <c r="FK387" s="9">
        <v>7.8047935382482767E-2</v>
      </c>
      <c r="FL387" s="9">
        <v>-9.6236806664370164E-2</v>
      </c>
      <c r="FM387" s="9">
        <v>-0.48369832556863607</v>
      </c>
      <c r="FN387" s="9">
        <v>0.28147626571893103</v>
      </c>
      <c r="FO387" s="9">
        <v>0.14420675908222985</v>
      </c>
      <c r="FP387" s="9">
        <f>(DL387-AVERAGE(DL$3:DL$767))/STDEV(DL$3:DL$767)</f>
        <v>-0.38454714875442403</v>
      </c>
      <c r="FQ387" s="1" t="s">
        <v>136</v>
      </c>
      <c r="FR387" s="10">
        <v>0.25464910187158118</v>
      </c>
      <c r="FS387" s="10">
        <v>6.9920057098189423E-2</v>
      </c>
      <c r="FT387" s="10">
        <v>7.2176538472885535E-2</v>
      </c>
      <c r="FU387" s="10">
        <v>8.3885875198323551E-2</v>
      </c>
      <c r="FV387" s="10">
        <v>0.10346940534290301</v>
      </c>
      <c r="FW387" s="10">
        <v>0.16765489857596247</v>
      </c>
      <c r="FX387" s="10">
        <v>0.25523089962834539</v>
      </c>
      <c r="FY387" s="10">
        <v>0.42086084519844225</v>
      </c>
      <c r="FZ387" s="10">
        <v>0.31075405898205588</v>
      </c>
      <c r="GA387" s="10">
        <v>0.61193694936629905</v>
      </c>
      <c r="GB387" s="10">
        <v>0.21966535443142352</v>
      </c>
      <c r="GC387" s="10">
        <v>3.7740080619133504E-2</v>
      </c>
      <c r="GD387" s="10">
        <v>1.1933479662784699E-2</v>
      </c>
      <c r="GE387" s="10">
        <v>3.9607810089495286E-2</v>
      </c>
      <c r="GF387" s="10">
        <v>1.0221372845431934E-2</v>
      </c>
      <c r="GG387" s="10">
        <v>4.6696551240412901E-2</v>
      </c>
      <c r="GH387" s="10">
        <v>0.37324667851117876</v>
      </c>
      <c r="GI387" s="10">
        <v>0.46904842246278533</v>
      </c>
      <c r="GJ387" s="10">
        <v>0.34255261644900165</v>
      </c>
      <c r="GK387" s="10">
        <v>0.17698132350323534</v>
      </c>
      <c r="GL387" s="10">
        <v>7.1826493132976191E-2</v>
      </c>
      <c r="GM387" s="10">
        <v>4.3509372883780761E-2</v>
      </c>
      <c r="GN387" s="10">
        <v>0.51639777949432231</v>
      </c>
      <c r="GO387" s="10">
        <v>0.44480486415726445</v>
      </c>
      <c r="GP387" s="10">
        <v>0.36372462895808966</v>
      </c>
      <c r="GQ387" s="10">
        <v>0.20204266139714688</v>
      </c>
      <c r="GR387" s="10">
        <v>0.17978909396111592</v>
      </c>
      <c r="GS387" s="10">
        <v>0.11273523838520137</v>
      </c>
      <c r="GT387" s="10">
        <v>0.21303019975387974</v>
      </c>
      <c r="GU387" s="10">
        <v>4.4856757369591362E-2</v>
      </c>
      <c r="GV387" s="10">
        <v>2.8378022862318636E-2</v>
      </c>
      <c r="GW387" s="10">
        <v>0.2816590958374357</v>
      </c>
      <c r="GX387" s="10">
        <v>0.40487048331386627</v>
      </c>
      <c r="GY387" s="10">
        <v>0.10620236387326307</v>
      </c>
      <c r="GZ387" s="10">
        <v>0.12696052022438528</v>
      </c>
      <c r="HA387" s="10">
        <v>0.17189923486716205</v>
      </c>
      <c r="HB387" s="10">
        <v>0.28642768079662034</v>
      </c>
      <c r="HC387" s="10">
        <v>0.16926894747673613</v>
      </c>
      <c r="HD387" s="10">
        <v>0.16070929533647133</v>
      </c>
      <c r="HE387" s="10">
        <v>0.20483599969910954</v>
      </c>
      <c r="HF387" s="10">
        <v>0.31471831698777725</v>
      </c>
      <c r="HG387" s="10">
        <v>0.47396580152739975</v>
      </c>
      <c r="HH387" s="10">
        <v>0.36618897096121977</v>
      </c>
      <c r="HI387" s="10">
        <v>0.5811246832958471</v>
      </c>
      <c r="HJ387" s="10">
        <v>0.47619047619047616</v>
      </c>
      <c r="HK387" s="10">
        <v>0.64560393862090037</v>
      </c>
      <c r="HL387" s="10">
        <v>0.41302678045671831</v>
      </c>
      <c r="HM387" s="10" t="e">
        <v>#DIV/0!</v>
      </c>
      <c r="HN387" s="10">
        <v>0.52268277081951398</v>
      </c>
      <c r="HO387" s="10">
        <v>0.52362385560544478</v>
      </c>
      <c r="HP387" s="10">
        <v>0.45282426797623487</v>
      </c>
      <c r="HQ387" s="10" t="e">
        <v>#DIV/0!</v>
      </c>
      <c r="HR387" s="10">
        <v>0.39179681503085406</v>
      </c>
      <c r="HS387" s="10">
        <v>7.0723136247967791E-2</v>
      </c>
      <c r="HT387" s="10">
        <v>0.26492954766460042</v>
      </c>
      <c r="HU387" t="s">
        <v>136</v>
      </c>
      <c r="HV387" s="11">
        <v>-3.825716750054398</v>
      </c>
      <c r="HW387" s="11">
        <v>-2.6551515021525915</v>
      </c>
      <c r="HX387" s="11">
        <v>-1.6048185185757506</v>
      </c>
      <c r="HY387" s="11">
        <v>-2.0996382934474349</v>
      </c>
      <c r="HZ387" s="11">
        <v>-11.501288028200758</v>
      </c>
      <c r="IA387" s="11">
        <v>-24.293365270941894</v>
      </c>
      <c r="IB387" s="11">
        <v>-10.592149592044866</v>
      </c>
      <c r="IC387" s="11">
        <v>-11.442768463677847</v>
      </c>
      <c r="ID387" s="11">
        <v>-12.581437368200953</v>
      </c>
      <c r="IE387" s="11">
        <v>-7.9100290619704392</v>
      </c>
      <c r="IF387" s="11">
        <v>-4.0987230993573487</v>
      </c>
      <c r="IG387" s="11">
        <v>-5.742370719815642</v>
      </c>
      <c r="IH387" s="11">
        <v>-7.4667745374122791</v>
      </c>
      <c r="II387" s="11">
        <v>-1.6245442048616443</v>
      </c>
      <c r="IJ387" s="11">
        <v>-0.39979845728701946</v>
      </c>
      <c r="IK387" s="11">
        <v>-1.2887690205122162</v>
      </c>
      <c r="IL387" s="11">
        <v>-14.27083255264173</v>
      </c>
      <c r="IM387" s="11">
        <v>-49.310816535171277</v>
      </c>
      <c r="IN387" s="11">
        <v>-13.307622492288059</v>
      </c>
      <c r="IO387" s="11">
        <v>-113.11150930055371</v>
      </c>
      <c r="IP387" s="11">
        <v>-23.07037239871752</v>
      </c>
      <c r="IQ387" s="11">
        <v>-3.9990956982962178</v>
      </c>
      <c r="IR387" s="11">
        <v>-16.581858739244215</v>
      </c>
      <c r="IS387" s="11">
        <v>-8.683981524955481</v>
      </c>
      <c r="IT387" s="11">
        <v>-5.7032067279887713</v>
      </c>
      <c r="IU387" s="11">
        <v>-8.5491029086700792</v>
      </c>
      <c r="IV387" s="11">
        <v>-2.8218323416266533</v>
      </c>
      <c r="IW387" s="11">
        <v>-28.51592423201452</v>
      </c>
      <c r="IX387" s="11">
        <v>-3.2559366034969344</v>
      </c>
      <c r="IY387" s="11">
        <v>-10.697460476988457</v>
      </c>
      <c r="IZ387" s="11">
        <v>-9.4370987331346843</v>
      </c>
      <c r="JA387" s="11">
        <v>-6.2824824295426849</v>
      </c>
      <c r="JB387" s="11">
        <v>-6.4548625370475241</v>
      </c>
      <c r="JC387" s="11">
        <v>-3.6793152482920313</v>
      </c>
      <c r="JD387" s="11">
        <v>-2.7256023707956598</v>
      </c>
      <c r="JE387" s="11">
        <v>-2.6266178095767119</v>
      </c>
      <c r="JF387" s="11">
        <v>-7.4797275838831947</v>
      </c>
      <c r="JG387" s="11">
        <v>-2.7241308097318266</v>
      </c>
      <c r="JH387" s="11">
        <v>-1.7479606246599899</v>
      </c>
      <c r="JI387" s="11">
        <v>-2.3484717483655446</v>
      </c>
      <c r="JJ387" s="11">
        <v>-2.8138809076817908</v>
      </c>
      <c r="JK387" s="11">
        <v>-11.806949896987062</v>
      </c>
      <c r="JL387" s="11">
        <v>-13.544847929573715</v>
      </c>
      <c r="JM387" s="11">
        <v>-7.0125004084527074</v>
      </c>
      <c r="JN387" s="11">
        <v>-5.2130927188709322</v>
      </c>
      <c r="JO387" s="11">
        <v>-36.82217878789227</v>
      </c>
      <c r="JP387" s="11">
        <v>-13.837825212613419</v>
      </c>
      <c r="JQ387" s="11">
        <v>-6.5173028553316463</v>
      </c>
      <c r="JR387" s="11">
        <v>-4.0245419049963198</v>
      </c>
      <c r="JS387" s="11">
        <v>-16327.865463574062</v>
      </c>
      <c r="JT387" s="11">
        <v>-70.38512166960048</v>
      </c>
      <c r="JU387" s="11">
        <v>-4.8409614965838887</v>
      </c>
      <c r="JV387" s="11">
        <v>-14.128647244172717</v>
      </c>
      <c r="JW387" s="11">
        <v>-7.2844656884113466</v>
      </c>
      <c r="JX387" s="11">
        <v>-340.35947685310128</v>
      </c>
      <c r="JY387" s="1" t="s">
        <v>136</v>
      </c>
      <c r="JZ387" s="12">
        <v>0.73885477509859721</v>
      </c>
      <c r="KA387" s="12">
        <v>1.1509206011694775</v>
      </c>
      <c r="KB387" s="12">
        <v>1.1975066108803343</v>
      </c>
      <c r="KC387" s="12">
        <v>1.3202173430019994</v>
      </c>
      <c r="KD387" s="12">
        <v>0.9478901080012605</v>
      </c>
      <c r="KE387" s="12">
        <v>1.0303867773917008</v>
      </c>
      <c r="KF387" s="12">
        <v>1.1204976751176101</v>
      </c>
      <c r="KG387" s="12">
        <v>0.83492310082336496</v>
      </c>
      <c r="KH387" s="12">
        <v>0.8575108756409946</v>
      </c>
      <c r="KI387" s="12">
        <v>0.70515901799255565</v>
      </c>
      <c r="KJ387" s="12">
        <v>0.7625916970615958</v>
      </c>
      <c r="KK387" s="12">
        <v>1.0321020768598712</v>
      </c>
      <c r="KL387" s="12">
        <v>0.98994760634643253</v>
      </c>
      <c r="KM387" s="12">
        <v>1.1719690848945867</v>
      </c>
      <c r="KN387" s="12">
        <v>1.2120723289315727</v>
      </c>
      <c r="KO387" s="12">
        <v>1.3262244644461008</v>
      </c>
      <c r="KP387" s="12">
        <v>1.1352866724233783</v>
      </c>
      <c r="KQ387" s="12">
        <v>1.0565323878242809</v>
      </c>
      <c r="KR387" s="12">
        <v>0.87203791469194314</v>
      </c>
      <c r="KS387" s="12">
        <v>1.013337534131485</v>
      </c>
      <c r="KT387" s="12">
        <v>1.0430519106966081</v>
      </c>
      <c r="KU387" s="12">
        <v>1.1995723144914106</v>
      </c>
      <c r="KV387" s="12">
        <v>0.83623693379790942</v>
      </c>
      <c r="KW387" s="12">
        <v>1.3182420272776267</v>
      </c>
      <c r="KX387" s="12">
        <v>1.3680488278925267</v>
      </c>
      <c r="KY387" s="12">
        <v>1.1553958732961864</v>
      </c>
      <c r="KZ387" s="12">
        <v>0.68661704390095701</v>
      </c>
      <c r="LA387" s="12">
        <v>0.97042805351888284</v>
      </c>
      <c r="LB387" s="12">
        <v>0.63926986089762849</v>
      </c>
      <c r="LC387" s="12">
        <v>0.95678450504241452</v>
      </c>
      <c r="LD387" s="12">
        <v>1.0386590804244196</v>
      </c>
      <c r="LE387" s="12">
        <v>0.78438355463453346</v>
      </c>
      <c r="LF387" s="12">
        <v>0.77632425477160627</v>
      </c>
      <c r="LG387" s="12">
        <v>1.1509318569543248</v>
      </c>
      <c r="LH387" s="12">
        <v>1.1967513081442012</v>
      </c>
      <c r="LI387" s="12">
        <v>1.4344665715628142</v>
      </c>
      <c r="LJ387" s="12">
        <v>0.81841432225063937</v>
      </c>
      <c r="LK387" s="12">
        <v>1.3209269968259487</v>
      </c>
      <c r="LL387" s="12">
        <v>1.3906619677526428</v>
      </c>
      <c r="LM387" s="12">
        <v>1.5025406185308328</v>
      </c>
      <c r="LN387" s="12">
        <v>0.59447983014861994</v>
      </c>
      <c r="LO387" s="12">
        <v>1.2082246618547945</v>
      </c>
      <c r="LP387" s="12">
        <v>1.1510173829858747</v>
      </c>
      <c r="LQ387" s="12">
        <v>1.5769969781283142</v>
      </c>
      <c r="LR387" s="12">
        <v>0.66403162055335974</v>
      </c>
      <c r="LS387" s="12">
        <v>1.0778565951893733</v>
      </c>
      <c r="LT387" s="12">
        <v>1.150607935361736</v>
      </c>
      <c r="LU387" s="12">
        <v>0</v>
      </c>
      <c r="LV387" s="12">
        <v>0.48951048951048953</v>
      </c>
      <c r="LW387" s="12">
        <v>1.0001942240748212</v>
      </c>
      <c r="LX387" s="12">
        <v>1.039664582471677</v>
      </c>
      <c r="LY387" s="12">
        <v>0</v>
      </c>
      <c r="LZ387" s="12">
        <v>1.1298248561468354</v>
      </c>
      <c r="MA387" s="12">
        <v>1.0508655485261587</v>
      </c>
      <c r="MB387" s="12">
        <v>1.0035971746887056</v>
      </c>
    </row>
    <row r="388" spans="1:340" hidden="1">
      <c r="A388" t="s">
        <v>122</v>
      </c>
      <c r="B388">
        <v>18</v>
      </c>
      <c r="C388" t="s">
        <v>66</v>
      </c>
      <c r="D388" s="6" t="s">
        <v>136</v>
      </c>
      <c r="E388" s="7">
        <v>1.4451663201663201</v>
      </c>
      <c r="F388">
        <v>615</v>
      </c>
      <c r="G388">
        <v>2.3530000000000002</v>
      </c>
      <c r="H388">
        <v>76.69</v>
      </c>
      <c r="I388">
        <v>0.22109999999999999</v>
      </c>
      <c r="J388">
        <v>0.26340000000000002</v>
      </c>
      <c r="K388">
        <v>0.58699999999999997</v>
      </c>
      <c r="L388">
        <v>0.11219999999999999</v>
      </c>
      <c r="M388">
        <v>9.7560000000000008E-3</v>
      </c>
      <c r="N388">
        <v>2.7640000000000001E-2</v>
      </c>
      <c r="O388">
        <v>1.3010000000000001E-2</v>
      </c>
      <c r="P388">
        <v>741</v>
      </c>
      <c r="Q388">
        <v>338.1</v>
      </c>
      <c r="R388">
        <v>0.88500000000000001</v>
      </c>
      <c r="S388">
        <v>2.468</v>
      </c>
      <c r="T388">
        <v>80.819999999999993</v>
      </c>
      <c r="U388">
        <v>0.22670000000000001</v>
      </c>
      <c r="V388">
        <v>2.4289999999999999E-2</v>
      </c>
      <c r="W388">
        <v>1.2149999999999999E-2</v>
      </c>
      <c r="X388">
        <v>18</v>
      </c>
      <c r="Y388">
        <v>4.444</v>
      </c>
      <c r="Z388">
        <v>152.80000000000001</v>
      </c>
      <c r="AA388">
        <v>0.5</v>
      </c>
      <c r="AB388">
        <v>9</v>
      </c>
      <c r="AC388">
        <v>8.5559999999999992</v>
      </c>
      <c r="AD388">
        <v>255.4</v>
      </c>
      <c r="AE388">
        <v>0.77780000000000005</v>
      </c>
      <c r="AF388">
        <v>162</v>
      </c>
      <c r="AG388">
        <v>6265</v>
      </c>
      <c r="AH388" s="8">
        <v>1067000000</v>
      </c>
      <c r="AI388">
        <v>1.7470000000000001</v>
      </c>
      <c r="AJ388">
        <v>64.08</v>
      </c>
      <c r="AK388">
        <v>0.12959999999999999</v>
      </c>
      <c r="AL388">
        <v>361</v>
      </c>
      <c r="AM388">
        <v>2.2490000000000001</v>
      </c>
      <c r="AN388">
        <v>70.67</v>
      </c>
      <c r="AO388">
        <v>0.19939999999999999</v>
      </c>
      <c r="AP388">
        <v>69</v>
      </c>
      <c r="AQ388">
        <v>4.5650000000000004</v>
      </c>
      <c r="AR388">
        <v>144</v>
      </c>
      <c r="AS388">
        <v>0.57969999999999999</v>
      </c>
      <c r="AT388">
        <v>6</v>
      </c>
      <c r="AU388">
        <v>4.1669999999999998</v>
      </c>
      <c r="AV388">
        <v>125.3</v>
      </c>
      <c r="AW388">
        <v>0.5</v>
      </c>
      <c r="AX388">
        <v>17</v>
      </c>
      <c r="AY388">
        <v>0.64710000000000001</v>
      </c>
      <c r="AZ388">
        <v>37.71</v>
      </c>
      <c r="BA388">
        <v>0</v>
      </c>
      <c r="BB388">
        <v>8</v>
      </c>
      <c r="BC388">
        <v>1</v>
      </c>
      <c r="BD388">
        <v>56.88</v>
      </c>
      <c r="BE388">
        <v>0</v>
      </c>
      <c r="BF388">
        <v>0.19109999999999999</v>
      </c>
      <c r="BG388">
        <v>0.69920000000000004</v>
      </c>
      <c r="BH388">
        <v>0.16259999999999999</v>
      </c>
      <c r="BI388" s="1" t="s">
        <v>136</v>
      </c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1" t="s">
        <v>136</v>
      </c>
      <c r="HU388" t="s">
        <v>136</v>
      </c>
      <c r="JY388" s="1" t="s">
        <v>136</v>
      </c>
    </row>
    <row r="389" spans="1:340" hidden="1">
      <c r="A389" t="s">
        <v>124</v>
      </c>
      <c r="B389">
        <v>7</v>
      </c>
      <c r="C389" t="s">
        <v>69</v>
      </c>
      <c r="D389" s="6" t="s">
        <v>136</v>
      </c>
      <c r="E389" s="7">
        <v>0.89004651162790693</v>
      </c>
      <c r="F389">
        <v>393</v>
      </c>
      <c r="G389">
        <v>2.198</v>
      </c>
      <c r="H389">
        <v>73.900000000000006</v>
      </c>
      <c r="I389">
        <v>0.2036</v>
      </c>
      <c r="J389">
        <v>0.3155</v>
      </c>
      <c r="K389">
        <v>0.4173</v>
      </c>
      <c r="L389">
        <v>0.1832</v>
      </c>
      <c r="M389">
        <v>3.0530000000000002E-2</v>
      </c>
      <c r="N389">
        <v>2.7990000000000001E-2</v>
      </c>
      <c r="O389">
        <v>3.5619999999999999E-2</v>
      </c>
      <c r="P389">
        <v>506</v>
      </c>
      <c r="Q389">
        <v>348.1</v>
      </c>
      <c r="R389">
        <v>0.87929999999999997</v>
      </c>
      <c r="S389">
        <v>2.4860000000000002</v>
      </c>
      <c r="T389">
        <v>81.89</v>
      </c>
      <c r="U389">
        <v>0.2233</v>
      </c>
      <c r="V389">
        <v>4.5449999999999997E-2</v>
      </c>
      <c r="W389">
        <v>1.5810000000000001E-2</v>
      </c>
      <c r="X389">
        <v>23</v>
      </c>
      <c r="Y389">
        <v>6.0869999999999997</v>
      </c>
      <c r="Z389">
        <v>177.4</v>
      </c>
      <c r="AA389">
        <v>0.52170000000000005</v>
      </c>
      <c r="AB389">
        <v>8</v>
      </c>
      <c r="AC389">
        <v>8.75</v>
      </c>
      <c r="AD389">
        <v>249.1</v>
      </c>
      <c r="AE389">
        <v>0.75</v>
      </c>
      <c r="AF389">
        <v>124</v>
      </c>
      <c r="AG389">
        <v>8084</v>
      </c>
      <c r="AH389">
        <v>950200000</v>
      </c>
      <c r="AI389">
        <v>1.621</v>
      </c>
      <c r="AJ389">
        <v>64.81</v>
      </c>
      <c r="AK389">
        <v>0.1048</v>
      </c>
      <c r="AL389">
        <v>164</v>
      </c>
      <c r="AM389">
        <v>2.0979999999999999</v>
      </c>
      <c r="AN389">
        <v>63.15</v>
      </c>
      <c r="AO389">
        <v>0.1951</v>
      </c>
      <c r="AP389">
        <v>72</v>
      </c>
      <c r="AQ389">
        <v>3.681</v>
      </c>
      <c r="AR389">
        <v>116.2</v>
      </c>
      <c r="AS389">
        <v>0.44440000000000002</v>
      </c>
      <c r="AT389">
        <v>12</v>
      </c>
      <c r="AU389">
        <v>2.25</v>
      </c>
      <c r="AV389">
        <v>87</v>
      </c>
      <c r="AW389">
        <v>0.25</v>
      </c>
      <c r="AX389">
        <v>11</v>
      </c>
      <c r="AY389">
        <v>1.2729999999999999</v>
      </c>
      <c r="AZ389">
        <v>50.64</v>
      </c>
      <c r="BA389">
        <v>0</v>
      </c>
      <c r="BB389">
        <v>14</v>
      </c>
      <c r="BC389">
        <v>0.71430000000000005</v>
      </c>
      <c r="BD389">
        <v>42.64</v>
      </c>
      <c r="BE389">
        <v>0</v>
      </c>
      <c r="BF389">
        <v>0.439</v>
      </c>
      <c r="BG389">
        <v>0.60050000000000003</v>
      </c>
      <c r="BH389">
        <v>0.27739999999999998</v>
      </c>
      <c r="BI389" s="1" t="s">
        <v>136</v>
      </c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1" t="s">
        <v>136</v>
      </c>
      <c r="HU389" t="s">
        <v>136</v>
      </c>
      <c r="JY389" s="1" t="s">
        <v>136</v>
      </c>
    </row>
    <row r="390" spans="1:340" hidden="1">
      <c r="A390" t="s">
        <v>122</v>
      </c>
      <c r="B390">
        <v>18</v>
      </c>
      <c r="C390" t="s">
        <v>69</v>
      </c>
      <c r="D390" s="6" t="s">
        <v>136</v>
      </c>
      <c r="E390" s="7">
        <v>1.4451663201663201</v>
      </c>
      <c r="F390">
        <v>492</v>
      </c>
      <c r="G390">
        <v>2.0259999999999998</v>
      </c>
      <c r="H390">
        <v>67.989999999999995</v>
      </c>
      <c r="I390">
        <v>0.18090000000000001</v>
      </c>
      <c r="J390">
        <v>0.33329999999999999</v>
      </c>
      <c r="K390">
        <v>0.41870000000000002</v>
      </c>
      <c r="L390">
        <v>0.19109999999999999</v>
      </c>
      <c r="M390">
        <v>2.0330000000000001E-2</v>
      </c>
      <c r="N390">
        <v>1.8290000000000001E-2</v>
      </c>
      <c r="O390">
        <v>2.0330000000000001E-2</v>
      </c>
      <c r="P390">
        <v>624</v>
      </c>
      <c r="Q390">
        <v>354.7</v>
      </c>
      <c r="R390">
        <v>0.88490000000000002</v>
      </c>
      <c r="S390">
        <v>2.3769999999999998</v>
      </c>
      <c r="T390">
        <v>80.430000000000007</v>
      </c>
      <c r="U390">
        <v>0.21310000000000001</v>
      </c>
      <c r="V390">
        <v>3.0450000000000001E-2</v>
      </c>
      <c r="W390">
        <v>1.763E-2</v>
      </c>
      <c r="X390">
        <v>19</v>
      </c>
      <c r="Y390">
        <v>4.2110000000000003</v>
      </c>
      <c r="Z390">
        <v>157.19999999999999</v>
      </c>
      <c r="AA390">
        <v>0.52629999999999999</v>
      </c>
      <c r="AB390">
        <v>11</v>
      </c>
      <c r="AC390">
        <v>14.27</v>
      </c>
      <c r="AD390">
        <v>433.5</v>
      </c>
      <c r="AE390">
        <v>0.81820000000000004</v>
      </c>
      <c r="AF390">
        <v>164</v>
      </c>
      <c r="AG390">
        <v>8012</v>
      </c>
      <c r="AH390">
        <v>1340000000</v>
      </c>
      <c r="AI390">
        <v>1.6279999999999999</v>
      </c>
      <c r="AJ390">
        <v>60.72</v>
      </c>
      <c r="AK390">
        <v>7.9269999999999993E-2</v>
      </c>
      <c r="AL390">
        <v>206</v>
      </c>
      <c r="AM390">
        <v>2.0289999999999999</v>
      </c>
      <c r="AN390">
        <v>63.61</v>
      </c>
      <c r="AO390">
        <v>0.1845</v>
      </c>
      <c r="AP390">
        <v>94</v>
      </c>
      <c r="AQ390">
        <v>3.0110000000000001</v>
      </c>
      <c r="AR390">
        <v>98.87</v>
      </c>
      <c r="AS390">
        <v>0.37230000000000002</v>
      </c>
      <c r="AT390">
        <v>10</v>
      </c>
      <c r="AU390">
        <v>1.4</v>
      </c>
      <c r="AV390">
        <v>58.3</v>
      </c>
      <c r="AW390">
        <v>0.1</v>
      </c>
      <c r="AX390">
        <v>9</v>
      </c>
      <c r="AY390">
        <v>0.33329999999999999</v>
      </c>
      <c r="AZ390">
        <v>15.44</v>
      </c>
      <c r="BA390">
        <v>0</v>
      </c>
      <c r="BB390">
        <v>10</v>
      </c>
      <c r="BC390">
        <v>0.3</v>
      </c>
      <c r="BD390">
        <v>14.4</v>
      </c>
      <c r="BE390">
        <v>0</v>
      </c>
      <c r="BF390">
        <v>0.45629999999999998</v>
      </c>
      <c r="BG390">
        <v>0.60980000000000001</v>
      </c>
      <c r="BH390">
        <v>0.25</v>
      </c>
      <c r="BI390" s="1" t="s">
        <v>136</v>
      </c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1" t="s">
        <v>136</v>
      </c>
      <c r="HU390" t="s">
        <v>136</v>
      </c>
      <c r="JY390" s="1" t="s">
        <v>136</v>
      </c>
    </row>
    <row r="391" spans="1:340">
      <c r="A391" t="s">
        <v>124</v>
      </c>
      <c r="B391">
        <v>10</v>
      </c>
      <c r="C391" t="s">
        <v>66</v>
      </c>
      <c r="D391" s="6" t="s">
        <v>137</v>
      </c>
      <c r="E391" s="7">
        <v>0.67646129541864142</v>
      </c>
      <c r="F391">
        <v>401</v>
      </c>
      <c r="G391">
        <v>2.3639999999999999</v>
      </c>
      <c r="H391">
        <v>74.260000000000005</v>
      </c>
      <c r="I391">
        <v>0.20449999999999999</v>
      </c>
      <c r="J391">
        <v>0.28179999999999999</v>
      </c>
      <c r="K391">
        <v>0.49380000000000002</v>
      </c>
      <c r="L391">
        <v>0.15709999999999999</v>
      </c>
      <c r="M391">
        <v>2.494E-2</v>
      </c>
      <c r="N391">
        <v>1.247E-2</v>
      </c>
      <c r="O391">
        <v>2.494E-2</v>
      </c>
      <c r="P391">
        <v>500</v>
      </c>
      <c r="Q391">
        <v>360.4</v>
      </c>
      <c r="R391">
        <v>0.89810000000000001</v>
      </c>
      <c r="S391">
        <v>2.6539999999999999</v>
      </c>
      <c r="T391">
        <v>84.26</v>
      </c>
      <c r="U391">
        <v>0.23200000000000001</v>
      </c>
      <c r="V391">
        <v>5.6000000000000001E-2</v>
      </c>
      <c r="W391">
        <v>1.4E-2</v>
      </c>
      <c r="X391">
        <v>28</v>
      </c>
      <c r="Y391">
        <v>4.8209999999999997</v>
      </c>
      <c r="Z391">
        <v>171.6</v>
      </c>
      <c r="AA391">
        <v>0.60709999999999997</v>
      </c>
      <c r="AB391">
        <v>7</v>
      </c>
      <c r="AC391">
        <v>10.57</v>
      </c>
      <c r="AD391">
        <v>310.3</v>
      </c>
      <c r="AE391">
        <v>0.71430000000000005</v>
      </c>
      <c r="AF391">
        <v>113</v>
      </c>
      <c r="AG391">
        <v>6562</v>
      </c>
      <c r="AH391" s="8">
        <v>814000000</v>
      </c>
      <c r="AI391">
        <v>2.15</v>
      </c>
      <c r="AJ391">
        <v>76.34</v>
      </c>
      <c r="AK391">
        <v>0.19470000000000001</v>
      </c>
      <c r="AL391">
        <v>198</v>
      </c>
      <c r="AM391">
        <v>2.2829999999999999</v>
      </c>
      <c r="AN391">
        <v>67.12</v>
      </c>
      <c r="AO391">
        <v>0.17169999999999999</v>
      </c>
      <c r="AP391">
        <v>63</v>
      </c>
      <c r="AQ391">
        <v>3.492</v>
      </c>
      <c r="AR391">
        <v>107.1</v>
      </c>
      <c r="AS391">
        <v>0.38100000000000001</v>
      </c>
      <c r="AT391">
        <v>10</v>
      </c>
      <c r="AU391">
        <v>2</v>
      </c>
      <c r="AV391">
        <v>74.3</v>
      </c>
      <c r="AW391">
        <v>0.2</v>
      </c>
      <c r="AX391">
        <v>5</v>
      </c>
      <c r="AY391">
        <v>0.6</v>
      </c>
      <c r="AZ391">
        <v>13.6</v>
      </c>
      <c r="BA391">
        <v>0</v>
      </c>
      <c r="BB391">
        <v>10</v>
      </c>
      <c r="BC391">
        <v>0.8</v>
      </c>
      <c r="BD391">
        <v>25.1</v>
      </c>
      <c r="BE391">
        <v>0</v>
      </c>
      <c r="BF391">
        <v>0.31819999999999998</v>
      </c>
      <c r="BG391">
        <v>0.65090000000000003</v>
      </c>
      <c r="BH391">
        <v>0.2195</v>
      </c>
      <c r="BI391" s="1" t="s">
        <v>137</v>
      </c>
      <c r="BJ391">
        <v>405.25</v>
      </c>
      <c r="BK391">
        <v>2.331</v>
      </c>
      <c r="BL391">
        <v>77.677500000000009</v>
      </c>
      <c r="BM391">
        <v>0.21905000000000002</v>
      </c>
      <c r="BN391">
        <v>0.28985</v>
      </c>
      <c r="BO391">
        <v>0.47052499999999997</v>
      </c>
      <c r="BP391">
        <v>0.154</v>
      </c>
      <c r="BQ391">
        <v>4.4060000000000002E-2</v>
      </c>
      <c r="BR391">
        <v>2.2162500000000002E-2</v>
      </c>
      <c r="BS391">
        <v>2.6517499999999999E-2</v>
      </c>
      <c r="BT391">
        <v>501</v>
      </c>
      <c r="BU391">
        <v>343.02500000000003</v>
      </c>
      <c r="BV391">
        <v>0.88805000000000001</v>
      </c>
      <c r="BW391">
        <v>2.4602499999999998</v>
      </c>
      <c r="BX391">
        <v>83.135000000000005</v>
      </c>
      <c r="BY391">
        <v>0.22665000000000002</v>
      </c>
      <c r="BZ391">
        <v>3.9417500000000001E-2</v>
      </c>
      <c r="CA391">
        <v>1.3107500000000001E-2</v>
      </c>
      <c r="CB391">
        <v>19.5</v>
      </c>
      <c r="CC391">
        <v>5.3170000000000002</v>
      </c>
      <c r="CD391">
        <v>201.17500000000001</v>
      </c>
      <c r="CE391">
        <v>0.51942500000000003</v>
      </c>
      <c r="CF391">
        <v>6.25</v>
      </c>
      <c r="CG391">
        <v>8.4924999999999997</v>
      </c>
      <c r="CH391">
        <v>277.35000000000002</v>
      </c>
      <c r="CI391">
        <v>0.59404999999999997</v>
      </c>
      <c r="CJ391">
        <v>118.75</v>
      </c>
      <c r="CK391">
        <v>7400.75</v>
      </c>
      <c r="CL391">
        <v>907500000</v>
      </c>
      <c r="CM391">
        <v>1.99875</v>
      </c>
      <c r="CN391">
        <v>71.989999999999995</v>
      </c>
      <c r="CO391">
        <v>0.16467500000000002</v>
      </c>
      <c r="CP391">
        <v>193.5</v>
      </c>
      <c r="CQ391">
        <v>2.3877500000000005</v>
      </c>
      <c r="CR391">
        <v>76.492500000000007</v>
      </c>
      <c r="CS391">
        <v>0.227025</v>
      </c>
      <c r="CT391">
        <v>60.5</v>
      </c>
      <c r="CU391">
        <v>3.2610000000000001</v>
      </c>
      <c r="CV391">
        <v>102.51</v>
      </c>
      <c r="CW391">
        <v>0.37462499999999999</v>
      </c>
      <c r="CX391">
        <v>17.5</v>
      </c>
      <c r="CY391">
        <v>2.2635000000000001</v>
      </c>
      <c r="CZ391">
        <v>83.62</v>
      </c>
      <c r="DA391">
        <v>0.202375</v>
      </c>
      <c r="DB391">
        <v>7.25</v>
      </c>
      <c r="DC391">
        <v>0.53542500000000004</v>
      </c>
      <c r="DD391">
        <v>30.286250000000003</v>
      </c>
      <c r="DE391">
        <v>0</v>
      </c>
      <c r="DF391">
        <v>10.25</v>
      </c>
      <c r="DG391">
        <v>1.0125</v>
      </c>
      <c r="DH391">
        <v>46.015000000000001</v>
      </c>
      <c r="DI391">
        <v>5.3977499999999998E-2</v>
      </c>
      <c r="DJ391">
        <v>0.33215</v>
      </c>
      <c r="DK391">
        <v>0.62455000000000005</v>
      </c>
      <c r="DL391">
        <v>0.24677500000000002</v>
      </c>
      <c r="DM391" s="1" t="s">
        <v>137</v>
      </c>
      <c r="DN391" s="9">
        <v>-0.26700725501732159</v>
      </c>
      <c r="DO391" s="9">
        <v>0.35357690750586579</v>
      </c>
      <c r="DP391" s="9">
        <v>0.2680483161447032</v>
      </c>
      <c r="DQ391" s="9">
        <v>0.49960593125732544</v>
      </c>
      <c r="DR391" s="9">
        <v>-0.21121489725066636</v>
      </c>
      <c r="DS391" s="9">
        <v>-0.19159755316967247</v>
      </c>
      <c r="DT391" s="9">
        <v>0.1775849408095147</v>
      </c>
      <c r="DU391" s="9">
        <v>0.93006389890550589</v>
      </c>
      <c r="DV391" s="9">
        <v>3.8222564349158807E-2</v>
      </c>
      <c r="DW391" s="9">
        <v>0.98978667635493534</v>
      </c>
      <c r="DX391" s="9">
        <v>-0.31490181567740033</v>
      </c>
      <c r="DY391" s="9">
        <v>0.29179769569884823</v>
      </c>
      <c r="DZ391" s="9">
        <v>0.33921601645385424</v>
      </c>
      <c r="EA391" s="9">
        <v>0.68783701658938401</v>
      </c>
      <c r="EB391" s="9">
        <v>0.6513223431245565</v>
      </c>
      <c r="EC391" s="9">
        <v>0.80084021471429845</v>
      </c>
      <c r="ED391" s="9">
        <v>1.2249653412128871</v>
      </c>
      <c r="EE391" s="9">
        <v>0.32848893727284473</v>
      </c>
      <c r="EF391" s="9">
        <v>0.92708066575787562</v>
      </c>
      <c r="EG391" s="9">
        <v>-0.206472110112699</v>
      </c>
      <c r="EH391" s="9">
        <v>0.25313297157206527</v>
      </c>
      <c r="EI391" s="9">
        <v>0.12787941468486816</v>
      </c>
      <c r="EJ391" s="9">
        <v>0.15650987602834379</v>
      </c>
      <c r="EK391" s="9">
        <v>0.54761633879987426</v>
      </c>
      <c r="EL391" s="9">
        <v>0.74355209644722731</v>
      </c>
      <c r="EM391" s="9">
        <v>-0.48565452806610787</v>
      </c>
      <c r="EN391" s="9">
        <v>-0.36316533208345891</v>
      </c>
      <c r="EO391" s="9">
        <v>-0.19657110067470068</v>
      </c>
      <c r="EP391" s="9">
        <v>-0.3314821587788061</v>
      </c>
      <c r="EQ391" s="9">
        <v>0.86574954049463027</v>
      </c>
      <c r="ER391" s="9">
        <v>0.67220659273304828</v>
      </c>
      <c r="ES391" s="9">
        <v>0.81065315218109002</v>
      </c>
      <c r="ET391" s="9">
        <v>-0.25238814671473009</v>
      </c>
      <c r="EU391" s="9">
        <v>0.602354985326371</v>
      </c>
      <c r="EV391" s="9">
        <v>0.54813513989966445</v>
      </c>
      <c r="EW391" s="9">
        <v>0.65118539641444972</v>
      </c>
      <c r="EX391" s="9">
        <v>-0.20209981485068587</v>
      </c>
      <c r="EY391" s="9">
        <v>-0.15745447711781599</v>
      </c>
      <c r="EZ391" s="9">
        <v>-0.26779385016529689</v>
      </c>
      <c r="FA391" s="9">
        <v>0.20761482774845647</v>
      </c>
      <c r="FB391" s="9">
        <v>0.87748761730328739</v>
      </c>
      <c r="FC391" s="9">
        <v>0.25647491053713384</v>
      </c>
      <c r="FD391" s="9">
        <v>0.33989633527453761</v>
      </c>
      <c r="FE391" s="9">
        <v>0.19177117941755967</v>
      </c>
      <c r="FF391" s="9">
        <v>-0.52377290546136002</v>
      </c>
      <c r="FG391" s="9">
        <v>-0.62884111787099028</v>
      </c>
      <c r="FH391" s="9">
        <v>-0.4306207498060215</v>
      </c>
      <c r="FI391" s="9">
        <v>-0.48848732966281783</v>
      </c>
      <c r="FJ391" s="9">
        <v>0.15125759940617511</v>
      </c>
      <c r="FK391" s="9">
        <v>0.69099024025856959</v>
      </c>
      <c r="FL391" s="9">
        <v>0.22523114068622774</v>
      </c>
      <c r="FM391" s="9">
        <v>0.53655022334972391</v>
      </c>
      <c r="FN391" s="9">
        <v>0.21411965287293216</v>
      </c>
      <c r="FO391" s="9">
        <v>-4.5527346588926536E-2</v>
      </c>
      <c r="FP391" s="9">
        <f>(DL391-AVERAGE(DL$3:DL$767))/STDEV(DL$3:DL$767)</f>
        <v>0.98780322163153489</v>
      </c>
      <c r="FQ391" s="1" t="s">
        <v>137</v>
      </c>
      <c r="FR391" s="10">
        <v>0.30663582365372261</v>
      </c>
      <c r="FS391" s="10">
        <v>9.2777232041169277E-2</v>
      </c>
      <c r="FT391" s="10">
        <v>9.4297456383459544E-2</v>
      </c>
      <c r="FU391" s="10">
        <v>0.19082273860858226</v>
      </c>
      <c r="FV391" s="10">
        <v>9.637738154330569E-2</v>
      </c>
      <c r="FW391" s="10">
        <v>8.6118637556670735E-2</v>
      </c>
      <c r="FX391" s="10">
        <v>0.15198597225426205</v>
      </c>
      <c r="FY391" s="10">
        <v>0.30850195242433681</v>
      </c>
      <c r="FZ391" s="10">
        <v>0.90801228768374032</v>
      </c>
      <c r="GA391" s="10">
        <v>0.20796765936880154</v>
      </c>
      <c r="GB391" s="10">
        <v>0.2918224653565607</v>
      </c>
      <c r="GC391" s="10">
        <v>5.607139235411087E-2</v>
      </c>
      <c r="GD391" s="10">
        <v>1.2177627755861795E-2</v>
      </c>
      <c r="GE391" s="10">
        <v>8.1489700984916105E-2</v>
      </c>
      <c r="GF391" s="10">
        <v>6.8840929294069708E-2</v>
      </c>
      <c r="GG391" s="10">
        <v>0.12439978980607821</v>
      </c>
      <c r="GH391" s="10">
        <v>0.29613137638321912</v>
      </c>
      <c r="GI391" s="10">
        <v>0.23115518662788392</v>
      </c>
      <c r="GJ391" s="10">
        <v>0.37098349426001204</v>
      </c>
      <c r="GK391" s="10">
        <v>0.12534169558172262</v>
      </c>
      <c r="GL391" s="10">
        <v>0.18793835079941801</v>
      </c>
      <c r="GM391" s="10">
        <v>0.13597799490269863</v>
      </c>
      <c r="GN391" s="10">
        <v>0.15318833724101411</v>
      </c>
      <c r="GO391" s="10">
        <v>0.25432275863724496</v>
      </c>
      <c r="GP391" s="10">
        <v>0.21292194675133921</v>
      </c>
      <c r="GQ391" s="10">
        <v>0.35937499047492177</v>
      </c>
      <c r="GR391" s="10">
        <v>0.35716747573769703</v>
      </c>
      <c r="GS391" s="10">
        <v>0.13296216931125929</v>
      </c>
      <c r="GT391" s="10">
        <v>0.43165081707922515</v>
      </c>
      <c r="GU391" s="10">
        <v>5.8307897712217116E-2</v>
      </c>
      <c r="GV391" s="10">
        <v>5.924864120076101E-2</v>
      </c>
      <c r="GW391" s="10">
        <v>0.20038942630258499</v>
      </c>
      <c r="GX391" s="10">
        <v>0.35284960747203697</v>
      </c>
      <c r="GY391" s="10">
        <v>0.15747167501177575</v>
      </c>
      <c r="GZ391" s="10">
        <v>0.19703608078599563</v>
      </c>
      <c r="HA391" s="10">
        <v>0.37203744535008887</v>
      </c>
      <c r="HB391" s="10">
        <v>0.22602965836656766</v>
      </c>
      <c r="HC391" s="10">
        <v>0.11962744987420865</v>
      </c>
      <c r="HD391" s="10">
        <v>9.0851295554181338E-2</v>
      </c>
      <c r="HE391" s="10">
        <v>7.8667216000158302E-2</v>
      </c>
      <c r="HF391" s="10">
        <v>0.40808162448816288</v>
      </c>
      <c r="HG391" s="10">
        <v>0.15583422819593598</v>
      </c>
      <c r="HH391" s="10">
        <v>8.606919277478603E-2</v>
      </c>
      <c r="HI391" s="10">
        <v>0.38601357450046642</v>
      </c>
      <c r="HJ391" s="10">
        <v>0.49572088857121438</v>
      </c>
      <c r="HK391" s="10">
        <v>0.52372020453741586</v>
      </c>
      <c r="HL391" s="10">
        <v>0.82210703666781715</v>
      </c>
      <c r="HM391" s="10" t="e">
        <v>#DIV/0!</v>
      </c>
      <c r="HN391" s="10">
        <v>0.16661708562535932</v>
      </c>
      <c r="HO391" s="10">
        <v>0.18200283446498805</v>
      </c>
      <c r="HP391" s="10">
        <v>0.34684698360759397</v>
      </c>
      <c r="HQ391" s="10">
        <v>1.183136180800457</v>
      </c>
      <c r="HR391" s="10">
        <v>0.23397939911324395</v>
      </c>
      <c r="HS391" s="10">
        <v>3.6518572007194897E-2</v>
      </c>
      <c r="HT391" s="10">
        <v>0.21152959382756104</v>
      </c>
      <c r="HU391" t="s">
        <v>137</v>
      </c>
      <c r="HV391" s="11">
        <v>-2.6622206257766923</v>
      </c>
      <c r="HW391" s="11">
        <v>-2.198232844422443</v>
      </c>
      <c r="HX391" s="11">
        <v>-1.5013940978322791</v>
      </c>
      <c r="HY391" s="11">
        <v>-2.5367407602922158</v>
      </c>
      <c r="HZ391" s="11">
        <v>-4.3659246631073412</v>
      </c>
      <c r="IA391" s="11">
        <v>-50.154145473084974</v>
      </c>
      <c r="IB391" s="11">
        <v>-7.6011292409333375</v>
      </c>
      <c r="IC391" s="11">
        <v>-2.2584813344895984</v>
      </c>
      <c r="ID391" s="11">
        <v>-24.202809179213983</v>
      </c>
      <c r="IE391" s="11">
        <v>-53.84014120620175</v>
      </c>
      <c r="IF391" s="11">
        <v>-2.7411635156633385</v>
      </c>
      <c r="IG391" s="11">
        <v>-6.4631190723577756</v>
      </c>
      <c r="IH391" s="11">
        <v>-66.435220530345518</v>
      </c>
      <c r="II391" s="11">
        <v>-2.0252800208259916</v>
      </c>
      <c r="IJ391" s="11">
        <v>-1.0900337165033815</v>
      </c>
      <c r="IK391" s="11">
        <v>-1.7930470739183035</v>
      </c>
      <c r="IL391" s="11">
        <v>-3.3090324813957164</v>
      </c>
      <c r="IM391" s="11">
        <v>-18.650473251001511</v>
      </c>
      <c r="IN391" s="11">
        <v>-141.90348781005872</v>
      </c>
      <c r="IO391" s="11">
        <v>-11.021343599074063</v>
      </c>
      <c r="IP391" s="11">
        <v>-4.0203279213745446</v>
      </c>
      <c r="IQ391" s="11">
        <v>-6.1666867442544691</v>
      </c>
      <c r="IR391" s="11">
        <v>-5.2810800213008555</v>
      </c>
      <c r="IS391" s="11">
        <v>-8.4071718609666011</v>
      </c>
      <c r="IT391" s="11">
        <v>-4.4226639379637902</v>
      </c>
      <c r="IU391" s="11">
        <v>-50.616870783761179</v>
      </c>
      <c r="IV391" s="11">
        <v>-2.4201254869108157</v>
      </c>
      <c r="IW391" s="11">
        <v>-23.779941526114246</v>
      </c>
      <c r="IX391" s="11">
        <v>-3.1576512614117584</v>
      </c>
      <c r="IY391" s="11">
        <v>-2.5325589500724233</v>
      </c>
      <c r="IZ391" s="11">
        <v>-1.9030184530812564</v>
      </c>
      <c r="JA391" s="11">
        <v>-3.9340981256319658</v>
      </c>
      <c r="JB391" s="11">
        <v>-3.2474762805055901</v>
      </c>
      <c r="JC391" s="11">
        <v>-3.0069129392929481</v>
      </c>
      <c r="JD391" s="11">
        <v>-2.3955214312024662</v>
      </c>
      <c r="JE391" s="11">
        <v>-3.7010017701158109</v>
      </c>
      <c r="JF391" s="11">
        <v>-3.4973918227586562</v>
      </c>
      <c r="JG391" s="11">
        <v>-5.9353060442071763</v>
      </c>
      <c r="JH391" s="11">
        <v>-3.5387237412286261</v>
      </c>
      <c r="JI391" s="11">
        <v>-3.1647002992886009</v>
      </c>
      <c r="JJ391" s="11">
        <v>-11.917584227388796</v>
      </c>
      <c r="JK391" s="11">
        <v>-13.872055095370248</v>
      </c>
      <c r="JL391" s="11">
        <v>-7.0350963439384415</v>
      </c>
      <c r="JM391" s="11">
        <v>-24.600049240270224</v>
      </c>
      <c r="JN391" s="11">
        <v>-2.3622171556701597</v>
      </c>
      <c r="JO391" s="11">
        <v>-16.107093874616709</v>
      </c>
      <c r="JP391" s="11">
        <v>-56.880354156226687</v>
      </c>
      <c r="JQ391" s="11">
        <v>-6.5173028553316463</v>
      </c>
      <c r="JR391" s="11">
        <v>-3.8855078730569153</v>
      </c>
      <c r="JS391" s="11">
        <v>-9.7583970917362599</v>
      </c>
      <c r="JT391" s="11">
        <v>-12.710096100468316</v>
      </c>
      <c r="JU391" s="11">
        <v>-12.315073982604583</v>
      </c>
      <c r="JV391" s="11">
        <v>-11.231830415656644</v>
      </c>
      <c r="JW391" s="11">
        <v>-7.7782727199271413</v>
      </c>
      <c r="JX391" s="11">
        <v>-6.7314881794470836</v>
      </c>
      <c r="JY391" s="1" t="s">
        <v>137</v>
      </c>
      <c r="JZ391" s="12">
        <v>0.64739653537017627</v>
      </c>
      <c r="KA391" s="12">
        <v>1.2015657468709224</v>
      </c>
      <c r="KB391" s="12">
        <v>1.2425355787831982</v>
      </c>
      <c r="KC391" s="12">
        <v>1.4158805825438827</v>
      </c>
      <c r="KD391" s="12">
        <v>0.88570582786642593</v>
      </c>
      <c r="KE391" s="12">
        <v>1.0099947678396541</v>
      </c>
      <c r="KF391" s="12">
        <v>1.1221371612297966</v>
      </c>
      <c r="KG391" s="12">
        <v>1.8252809279685154</v>
      </c>
      <c r="KH391" s="12">
        <v>0.86178822271368516</v>
      </c>
      <c r="KI391" s="12">
        <v>0.96472658728083438</v>
      </c>
      <c r="KJ391" s="12">
        <v>0.65702225318634477</v>
      </c>
      <c r="KK391" s="12">
        <v>1.0367110246408706</v>
      </c>
      <c r="KL391" s="12">
        <v>1.0012790111798968</v>
      </c>
      <c r="KM391" s="12">
        <v>1.2001402460403359</v>
      </c>
      <c r="KN391" s="12">
        <v>1.2475240096038418</v>
      </c>
      <c r="KO391" s="12">
        <v>1.3860001146591756</v>
      </c>
      <c r="KP391" s="12">
        <v>1.4920450916145207</v>
      </c>
      <c r="KQ391" s="12">
        <v>1.1081901551159736</v>
      </c>
      <c r="KR391" s="12">
        <v>0.98578199052132698</v>
      </c>
      <c r="KS391" s="12">
        <v>1.1167821886158371</v>
      </c>
      <c r="KT391" s="12">
        <v>1.3086122116270043</v>
      </c>
      <c r="KU391" s="12">
        <v>1.1848029082614584</v>
      </c>
      <c r="KV391" s="12">
        <v>0.69686411149825789</v>
      </c>
      <c r="KW391" s="12">
        <v>1.2412873286013135</v>
      </c>
      <c r="KX391" s="12">
        <v>1.3371923961797085</v>
      </c>
      <c r="KY391" s="12">
        <v>0.96467030011468669</v>
      </c>
      <c r="KZ391" s="12">
        <v>0.57724441743885768</v>
      </c>
      <c r="LA391" s="12">
        <v>0.96252702768610487</v>
      </c>
      <c r="LB391" s="12">
        <v>0.55587351963263343</v>
      </c>
      <c r="LC391" s="12">
        <v>1.1643062584191939</v>
      </c>
      <c r="LD391" s="12">
        <v>1.1808293608078322</v>
      </c>
      <c r="LE391" s="12">
        <v>1.3481720265049766</v>
      </c>
      <c r="LF391" s="12">
        <v>0.66395024662234614</v>
      </c>
      <c r="LG391" s="12">
        <v>1.2297292947500569</v>
      </c>
      <c r="LH391" s="12">
        <v>1.3096208789444965</v>
      </c>
      <c r="LI391" s="12">
        <v>1.5445092407353469</v>
      </c>
      <c r="LJ391" s="12">
        <v>0.70734380708805267</v>
      </c>
      <c r="LK391" s="12">
        <v>1.1343101873994519</v>
      </c>
      <c r="LL391" s="12">
        <v>1.1583623484211789</v>
      </c>
      <c r="LM391" s="12">
        <v>1.2533718085440062</v>
      </c>
      <c r="LN391" s="12">
        <v>1.1889596602972399</v>
      </c>
      <c r="LO391" s="12">
        <v>1.0983198883969187</v>
      </c>
      <c r="LP391" s="12">
        <v>1.1530512871338325</v>
      </c>
      <c r="LQ391" s="12">
        <v>1.1240460102094481</v>
      </c>
      <c r="LR391" s="12">
        <v>0.45849802371541504</v>
      </c>
      <c r="LS391" s="12">
        <v>0.86999527772559004</v>
      </c>
      <c r="LT391" s="12">
        <v>0.94572493608384245</v>
      </c>
      <c r="LU391" s="12">
        <v>0</v>
      </c>
      <c r="LV391" s="12">
        <v>0.57342657342657344</v>
      </c>
      <c r="LW391" s="12">
        <v>1.2101653892698669</v>
      </c>
      <c r="LX391" s="12">
        <v>1.1941383029624766</v>
      </c>
      <c r="LY391" s="12">
        <v>1.9615699100572361</v>
      </c>
      <c r="LZ391" s="12">
        <v>1.1160485530681676</v>
      </c>
      <c r="MA391" s="12">
        <v>1.0355286814957594</v>
      </c>
      <c r="MB391" s="12">
        <v>1.1500473312459039</v>
      </c>
    </row>
    <row r="392" spans="1:340" hidden="1">
      <c r="A392" t="s">
        <v>122</v>
      </c>
      <c r="B392">
        <v>15</v>
      </c>
      <c r="C392" t="s">
        <v>66</v>
      </c>
      <c r="D392" s="6" t="s">
        <v>137</v>
      </c>
      <c r="E392" s="7">
        <v>1.0101135190918473</v>
      </c>
      <c r="F392">
        <v>231</v>
      </c>
      <c r="G392">
        <v>2.6150000000000002</v>
      </c>
      <c r="H392">
        <v>88.64</v>
      </c>
      <c r="I392">
        <v>0.28139999999999998</v>
      </c>
      <c r="J392">
        <v>0.2727</v>
      </c>
      <c r="K392">
        <v>0.4199</v>
      </c>
      <c r="L392">
        <v>0.18179999999999999</v>
      </c>
      <c r="M392">
        <v>5.6279999999999997E-2</v>
      </c>
      <c r="N392">
        <v>5.1950000000000003E-2</v>
      </c>
      <c r="O392">
        <v>3.4630000000000001E-2</v>
      </c>
      <c r="P392">
        <v>295</v>
      </c>
      <c r="Q392">
        <v>356.3</v>
      </c>
      <c r="R392">
        <v>0.87270000000000003</v>
      </c>
      <c r="S392">
        <v>2.6030000000000002</v>
      </c>
      <c r="T392">
        <v>90.56</v>
      </c>
      <c r="U392">
        <v>0.26440000000000002</v>
      </c>
      <c r="V392">
        <v>3.7289999999999997E-2</v>
      </c>
      <c r="W392">
        <v>1.695E-2</v>
      </c>
      <c r="X392">
        <v>11</v>
      </c>
      <c r="Y392">
        <v>6.1820000000000004</v>
      </c>
      <c r="Z392">
        <v>255</v>
      </c>
      <c r="AA392">
        <v>0.45450000000000002</v>
      </c>
      <c r="AB392">
        <v>5</v>
      </c>
      <c r="AC392">
        <v>7.4</v>
      </c>
      <c r="AD392">
        <v>260.60000000000002</v>
      </c>
      <c r="AE392">
        <v>0.4</v>
      </c>
      <c r="AF392">
        <v>63</v>
      </c>
      <c r="AG392">
        <v>6593</v>
      </c>
      <c r="AH392" s="8">
        <v>397000000</v>
      </c>
      <c r="AI392">
        <v>1.952</v>
      </c>
      <c r="AJ392">
        <v>69.11</v>
      </c>
      <c r="AK392">
        <v>0.17460000000000001</v>
      </c>
      <c r="AL392">
        <v>97</v>
      </c>
      <c r="AM392">
        <v>2.9180000000000001</v>
      </c>
      <c r="AN392">
        <v>98.8</v>
      </c>
      <c r="AO392">
        <v>0.35049999999999998</v>
      </c>
      <c r="AP392">
        <v>42</v>
      </c>
      <c r="AQ392">
        <v>3.5710000000000002</v>
      </c>
      <c r="AR392">
        <v>109.4</v>
      </c>
      <c r="AS392">
        <v>0.38100000000000001</v>
      </c>
      <c r="AT392">
        <v>13</v>
      </c>
      <c r="AU392">
        <v>2.7690000000000001</v>
      </c>
      <c r="AV392">
        <v>89.31</v>
      </c>
      <c r="AW392">
        <v>0.30769999999999997</v>
      </c>
      <c r="AX392">
        <v>12</v>
      </c>
      <c r="AY392">
        <v>0.66669999999999996</v>
      </c>
      <c r="AZ392">
        <v>44.17</v>
      </c>
      <c r="BA392">
        <v>0</v>
      </c>
      <c r="BB392">
        <v>8</v>
      </c>
      <c r="BC392">
        <v>1.25</v>
      </c>
      <c r="BD392">
        <v>62.88</v>
      </c>
      <c r="BE392">
        <v>0.125</v>
      </c>
      <c r="BF392">
        <v>0.433</v>
      </c>
      <c r="BG392">
        <v>0.60170000000000001</v>
      </c>
      <c r="BH392">
        <v>0.32469999999999999</v>
      </c>
      <c r="BI392" s="1" t="s">
        <v>137</v>
      </c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1" t="s">
        <v>137</v>
      </c>
      <c r="HU392" t="s">
        <v>137</v>
      </c>
      <c r="JY392" s="1" t="s">
        <v>137</v>
      </c>
    </row>
    <row r="393" spans="1:340" hidden="1">
      <c r="A393" t="s">
        <v>124</v>
      </c>
      <c r="B393">
        <v>10</v>
      </c>
      <c r="C393" t="s">
        <v>69</v>
      </c>
      <c r="D393" s="6" t="s">
        <v>137</v>
      </c>
      <c r="E393" s="7">
        <v>0.67646129541864142</v>
      </c>
      <c r="F393">
        <v>492</v>
      </c>
      <c r="G393">
        <v>2.1080000000000001</v>
      </c>
      <c r="H393">
        <v>73.34</v>
      </c>
      <c r="I393">
        <v>0.1951</v>
      </c>
      <c r="J393">
        <v>0.33129999999999998</v>
      </c>
      <c r="K393">
        <v>0.45729999999999998</v>
      </c>
      <c r="L393">
        <v>0.15240000000000001</v>
      </c>
      <c r="M393">
        <v>4.4720000000000003E-2</v>
      </c>
      <c r="N393">
        <v>8.1300000000000001E-3</v>
      </c>
      <c r="O393">
        <v>2.2360000000000001E-2</v>
      </c>
      <c r="P393">
        <v>616</v>
      </c>
      <c r="Q393">
        <v>336.7</v>
      </c>
      <c r="R393">
        <v>0.89100000000000001</v>
      </c>
      <c r="S393">
        <v>2.2370000000000001</v>
      </c>
      <c r="T393">
        <v>77.23</v>
      </c>
      <c r="U393">
        <v>0.20619999999999999</v>
      </c>
      <c r="V393">
        <v>3.5709999999999999E-2</v>
      </c>
      <c r="W393">
        <v>1.136E-2</v>
      </c>
      <c r="X393">
        <v>22</v>
      </c>
      <c r="Y393">
        <v>5.5</v>
      </c>
      <c r="Z393">
        <v>178.5</v>
      </c>
      <c r="AA393">
        <v>0.54549999999999998</v>
      </c>
      <c r="AB393">
        <v>7</v>
      </c>
      <c r="AC393">
        <v>6</v>
      </c>
      <c r="AD393">
        <v>202.3</v>
      </c>
      <c r="AE393">
        <v>0.42859999999999998</v>
      </c>
      <c r="AF393">
        <v>163</v>
      </c>
      <c r="AG393">
        <v>7913</v>
      </c>
      <c r="AH393">
        <v>1275000000</v>
      </c>
      <c r="AI393">
        <v>2.0179999999999998</v>
      </c>
      <c r="AJ393">
        <v>74.88</v>
      </c>
      <c r="AK393">
        <v>0.17180000000000001</v>
      </c>
      <c r="AL393">
        <v>225</v>
      </c>
      <c r="AM393">
        <v>2.0310000000000001</v>
      </c>
      <c r="AN393">
        <v>67.540000000000006</v>
      </c>
      <c r="AO393">
        <v>0.17330000000000001</v>
      </c>
      <c r="AP393">
        <v>75</v>
      </c>
      <c r="AQ393">
        <v>2.7069999999999999</v>
      </c>
      <c r="AR393">
        <v>88.84</v>
      </c>
      <c r="AS393">
        <v>0.33329999999999999</v>
      </c>
      <c r="AT393">
        <v>22</v>
      </c>
      <c r="AU393">
        <v>2.0449999999999999</v>
      </c>
      <c r="AV393">
        <v>81.59</v>
      </c>
      <c r="AW393">
        <v>0.18179999999999999</v>
      </c>
      <c r="AX393">
        <v>4</v>
      </c>
      <c r="AY393">
        <v>0.75</v>
      </c>
      <c r="AZ393">
        <v>58</v>
      </c>
      <c r="BA393">
        <v>0</v>
      </c>
      <c r="BB393">
        <v>11</v>
      </c>
      <c r="BC393">
        <v>1</v>
      </c>
      <c r="BD393">
        <v>43.91</v>
      </c>
      <c r="BE393">
        <v>9.0910000000000005E-2</v>
      </c>
      <c r="BF393">
        <v>0.33329999999999999</v>
      </c>
      <c r="BG393">
        <v>0.60980000000000001</v>
      </c>
      <c r="BH393">
        <v>0.2276</v>
      </c>
      <c r="BI393" s="1" t="s">
        <v>137</v>
      </c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1" t="s">
        <v>137</v>
      </c>
      <c r="HU393" t="s">
        <v>137</v>
      </c>
      <c r="JY393" s="1" t="s">
        <v>137</v>
      </c>
    </row>
    <row r="394" spans="1:340" hidden="1">
      <c r="A394" t="s">
        <v>122</v>
      </c>
      <c r="B394">
        <v>15</v>
      </c>
      <c r="C394" t="s">
        <v>69</v>
      </c>
      <c r="D394" s="6" t="s">
        <v>137</v>
      </c>
      <c r="E394" s="7">
        <v>1.0101135190918473</v>
      </c>
      <c r="F394">
        <v>497</v>
      </c>
      <c r="G394">
        <v>2.2370000000000001</v>
      </c>
      <c r="H394">
        <v>74.47</v>
      </c>
      <c r="I394">
        <v>0.19520000000000001</v>
      </c>
      <c r="J394">
        <v>0.27360000000000001</v>
      </c>
      <c r="K394">
        <v>0.5111</v>
      </c>
      <c r="L394">
        <v>0.12470000000000001</v>
      </c>
      <c r="M394">
        <v>5.0299999999999997E-2</v>
      </c>
      <c r="N394">
        <v>1.61E-2</v>
      </c>
      <c r="O394">
        <v>2.4140000000000002E-2</v>
      </c>
      <c r="P394">
        <v>593</v>
      </c>
      <c r="Q394">
        <v>318.7</v>
      </c>
      <c r="R394">
        <v>0.89039999999999997</v>
      </c>
      <c r="S394">
        <v>2.347</v>
      </c>
      <c r="T394">
        <v>80.489999999999995</v>
      </c>
      <c r="U394">
        <v>0.20399999999999999</v>
      </c>
      <c r="V394">
        <v>2.8670000000000001E-2</v>
      </c>
      <c r="W394">
        <v>1.0120000000000001E-2</v>
      </c>
      <c r="X394">
        <v>17</v>
      </c>
      <c r="Y394">
        <v>4.7649999999999997</v>
      </c>
      <c r="Z394">
        <v>199.6</v>
      </c>
      <c r="AA394">
        <v>0.47060000000000002</v>
      </c>
      <c r="AB394">
        <v>6</v>
      </c>
      <c r="AC394">
        <v>10</v>
      </c>
      <c r="AD394">
        <v>336.2</v>
      </c>
      <c r="AE394">
        <v>0.83330000000000004</v>
      </c>
      <c r="AF394">
        <v>136</v>
      </c>
      <c r="AG394">
        <v>8535</v>
      </c>
      <c r="AH394">
        <v>1144000000</v>
      </c>
      <c r="AI394">
        <v>1.875</v>
      </c>
      <c r="AJ394">
        <v>67.63</v>
      </c>
      <c r="AK394">
        <v>0.1176</v>
      </c>
      <c r="AL394">
        <v>254</v>
      </c>
      <c r="AM394">
        <v>2.319</v>
      </c>
      <c r="AN394">
        <v>72.510000000000005</v>
      </c>
      <c r="AO394">
        <v>0.21260000000000001</v>
      </c>
      <c r="AP394">
        <v>62</v>
      </c>
      <c r="AQ394">
        <v>3.274</v>
      </c>
      <c r="AR394">
        <v>104.7</v>
      </c>
      <c r="AS394">
        <v>0.4032</v>
      </c>
      <c r="AT394">
        <v>25</v>
      </c>
      <c r="AU394">
        <v>2.2400000000000002</v>
      </c>
      <c r="AV394">
        <v>89.28</v>
      </c>
      <c r="AW394">
        <v>0.12</v>
      </c>
      <c r="AX394">
        <v>8</v>
      </c>
      <c r="AY394">
        <v>0.125</v>
      </c>
      <c r="AZ394">
        <v>5.375</v>
      </c>
      <c r="BA394">
        <v>0</v>
      </c>
      <c r="BB394">
        <v>12</v>
      </c>
      <c r="BC394">
        <v>1</v>
      </c>
      <c r="BD394">
        <v>52.17</v>
      </c>
      <c r="BE394">
        <v>0</v>
      </c>
      <c r="BF394">
        <v>0.24410000000000001</v>
      </c>
      <c r="BG394">
        <v>0.63580000000000003</v>
      </c>
      <c r="BH394">
        <v>0.21529999999999999</v>
      </c>
      <c r="BI394" s="1" t="s">
        <v>137</v>
      </c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1" t="s">
        <v>137</v>
      </c>
      <c r="HU394" t="s">
        <v>137</v>
      </c>
      <c r="JY394" s="1" t="s">
        <v>137</v>
      </c>
    </row>
    <row r="395" spans="1:340">
      <c r="A395" t="s">
        <v>124</v>
      </c>
      <c r="B395">
        <v>8</v>
      </c>
      <c r="C395" t="s">
        <v>66</v>
      </c>
      <c r="D395" s="6" t="s">
        <v>138</v>
      </c>
      <c r="E395" s="7">
        <v>0.87739698082415341</v>
      </c>
      <c r="F395">
        <v>213</v>
      </c>
      <c r="G395">
        <v>2.4409999999999998</v>
      </c>
      <c r="H395">
        <v>84.66</v>
      </c>
      <c r="I395">
        <v>0.25819999999999999</v>
      </c>
      <c r="J395">
        <v>0.2019</v>
      </c>
      <c r="K395">
        <v>0.49299999999999999</v>
      </c>
      <c r="L395">
        <v>0.16900000000000001</v>
      </c>
      <c r="M395">
        <v>5.1639999999999998E-2</v>
      </c>
      <c r="N395">
        <v>2.3470000000000001E-2</v>
      </c>
      <c r="O395">
        <v>1.8780000000000002E-2</v>
      </c>
      <c r="P395">
        <v>257</v>
      </c>
      <c r="Q395">
        <v>332.8</v>
      </c>
      <c r="R395">
        <v>0.88100000000000001</v>
      </c>
      <c r="S395">
        <v>2.5209999999999999</v>
      </c>
      <c r="T395">
        <v>88.88</v>
      </c>
      <c r="U395">
        <v>0.25679999999999997</v>
      </c>
      <c r="V395">
        <v>3.1130000000000001E-2</v>
      </c>
      <c r="W395">
        <v>7.7819999999999999E-3</v>
      </c>
      <c r="X395">
        <v>8</v>
      </c>
      <c r="Y395">
        <v>9</v>
      </c>
      <c r="Z395">
        <v>314.8</v>
      </c>
      <c r="AA395">
        <v>0.75</v>
      </c>
      <c r="AB395">
        <v>2</v>
      </c>
      <c r="AC395">
        <v>2</v>
      </c>
      <c r="AD395">
        <v>109</v>
      </c>
      <c r="AE395">
        <v>0</v>
      </c>
      <c r="AF395">
        <v>43</v>
      </c>
      <c r="AG395">
        <v>5936</v>
      </c>
      <c r="AH395" s="8">
        <v>278900000</v>
      </c>
      <c r="AI395">
        <v>2.7210000000000001</v>
      </c>
      <c r="AJ395">
        <v>102</v>
      </c>
      <c r="AK395">
        <v>0.27910000000000001</v>
      </c>
      <c r="AL395">
        <v>105</v>
      </c>
      <c r="AM395">
        <v>2.1619999999999999</v>
      </c>
      <c r="AN395">
        <v>72.64</v>
      </c>
      <c r="AO395">
        <v>0.1714</v>
      </c>
      <c r="AP395">
        <v>36</v>
      </c>
      <c r="AQ395">
        <v>4.0830000000000002</v>
      </c>
      <c r="AR395">
        <v>132.5</v>
      </c>
      <c r="AS395">
        <v>0.63890000000000002</v>
      </c>
      <c r="AT395">
        <v>11</v>
      </c>
      <c r="AU395">
        <v>2.0910000000000002</v>
      </c>
      <c r="AV395">
        <v>84.55</v>
      </c>
      <c r="AW395">
        <v>0.18179999999999999</v>
      </c>
      <c r="AX395">
        <v>5</v>
      </c>
      <c r="AY395">
        <v>0.2</v>
      </c>
      <c r="AZ395">
        <v>3.6</v>
      </c>
      <c r="BA395">
        <v>0</v>
      </c>
      <c r="BB395">
        <v>4</v>
      </c>
      <c r="BC395">
        <v>0.5</v>
      </c>
      <c r="BD395">
        <v>25</v>
      </c>
      <c r="BE395">
        <v>0</v>
      </c>
      <c r="BF395">
        <v>0.34289999999999998</v>
      </c>
      <c r="BG395">
        <v>0.66200000000000003</v>
      </c>
      <c r="BH395">
        <v>0.26290000000000002</v>
      </c>
      <c r="BI395" s="1" t="s">
        <v>138</v>
      </c>
      <c r="BJ395">
        <v>312</v>
      </c>
      <c r="BK395">
        <v>2.5714999999999999</v>
      </c>
      <c r="BL395">
        <v>86.43249999999999</v>
      </c>
      <c r="BM395">
        <v>0.23267500000000002</v>
      </c>
      <c r="BN395">
        <v>0.30065000000000003</v>
      </c>
      <c r="BO395">
        <v>0.45747499999999997</v>
      </c>
      <c r="BP395">
        <v>0.1497</v>
      </c>
      <c r="BQ395">
        <v>4.0379999999999999E-2</v>
      </c>
      <c r="BR395">
        <v>1.593425E-2</v>
      </c>
      <c r="BS395">
        <v>1.7818250000000001E-2</v>
      </c>
      <c r="BT395">
        <v>381.5</v>
      </c>
      <c r="BU395">
        <v>342.17500000000007</v>
      </c>
      <c r="BV395">
        <v>0.88755000000000006</v>
      </c>
      <c r="BW395">
        <v>2.734</v>
      </c>
      <c r="BX395">
        <v>92.634999999999991</v>
      </c>
      <c r="BY395">
        <v>0.23734999999999998</v>
      </c>
      <c r="BZ395">
        <v>2.9497249999999999E-2</v>
      </c>
      <c r="CA395">
        <v>1.1268E-2</v>
      </c>
      <c r="CB395">
        <v>11.25</v>
      </c>
      <c r="CC395">
        <v>8.5570000000000004</v>
      </c>
      <c r="CD395">
        <v>283.52499999999998</v>
      </c>
      <c r="CE395">
        <v>0.62555000000000005</v>
      </c>
      <c r="CF395">
        <v>4.5</v>
      </c>
      <c r="CG395">
        <v>6.41</v>
      </c>
      <c r="CH395">
        <v>199.1</v>
      </c>
      <c r="CI395">
        <v>0.52382499999999999</v>
      </c>
      <c r="CJ395">
        <v>96.5</v>
      </c>
      <c r="CK395">
        <v>7393.5</v>
      </c>
      <c r="CL395">
        <v>742475000</v>
      </c>
      <c r="CM395">
        <v>2.2385000000000002</v>
      </c>
      <c r="CN395">
        <v>83.002499999999998</v>
      </c>
      <c r="CO395">
        <v>0.18755000000000002</v>
      </c>
      <c r="CP395">
        <v>142.25</v>
      </c>
      <c r="CQ395">
        <v>2.3657499999999998</v>
      </c>
      <c r="CR395">
        <v>77.75500000000001</v>
      </c>
      <c r="CS395">
        <v>0.20595000000000002</v>
      </c>
      <c r="CT395">
        <v>47</v>
      </c>
      <c r="CU395">
        <v>4.4574999999999996</v>
      </c>
      <c r="CV395">
        <v>136.80000000000001</v>
      </c>
      <c r="CW395">
        <v>0.45307499999999995</v>
      </c>
      <c r="CX395">
        <v>11.5</v>
      </c>
      <c r="CY395">
        <v>3.2947499999999996</v>
      </c>
      <c r="CZ395">
        <v>108.1875</v>
      </c>
      <c r="DA395">
        <v>0.32492500000000002</v>
      </c>
      <c r="DB395">
        <v>4.5</v>
      </c>
      <c r="DC395">
        <v>0.42499999999999999</v>
      </c>
      <c r="DD395">
        <v>19.0075</v>
      </c>
      <c r="DE395">
        <v>0</v>
      </c>
      <c r="DF395">
        <v>6</v>
      </c>
      <c r="DG395">
        <v>1.3334250000000001</v>
      </c>
      <c r="DH395">
        <v>51.367500000000007</v>
      </c>
      <c r="DI395">
        <v>8.3324999999999996E-2</v>
      </c>
      <c r="DJ395">
        <v>0.33845000000000003</v>
      </c>
      <c r="DK395">
        <v>0.60717500000000002</v>
      </c>
      <c r="DL395">
        <v>0.22385000000000002</v>
      </c>
      <c r="DM395" s="1" t="s">
        <v>138</v>
      </c>
      <c r="DN395" s="9">
        <v>-0.85281233374716903</v>
      </c>
      <c r="DO395" s="9">
        <v>0.95814622800770632</v>
      </c>
      <c r="DP395" s="9">
        <v>0.94844076690882007</v>
      </c>
      <c r="DQ395" s="9">
        <v>0.72776181774308324</v>
      </c>
      <c r="DR395" s="9">
        <v>2.6480332811797361E-2</v>
      </c>
      <c r="DS395" s="9">
        <v>-0.54631900525512989</v>
      </c>
      <c r="DT395" s="9">
        <v>1.857426362281217E-2</v>
      </c>
      <c r="DU395" s="9">
        <v>0.61153285504776167</v>
      </c>
      <c r="DV395" s="9">
        <v>-0.46941446697018457</v>
      </c>
      <c r="DW395" s="9">
        <v>-0.22980803925086904</v>
      </c>
      <c r="DX395" s="9">
        <v>-1.0105556489241976</v>
      </c>
      <c r="DY395" s="9">
        <v>0.26572730642388981</v>
      </c>
      <c r="DZ395" s="9">
        <v>0.33041289028419835</v>
      </c>
      <c r="EA395" s="9">
        <v>1.4792209334548434</v>
      </c>
      <c r="EB395" s="9">
        <v>1.5018553701819544</v>
      </c>
      <c r="EC395" s="9">
        <v>1.0328567229981473</v>
      </c>
      <c r="ED395" s="9">
        <v>0.23292286785388422</v>
      </c>
      <c r="EE395" s="9">
        <v>4.0333231702779755E-2</v>
      </c>
      <c r="EF395" s="9">
        <v>-0.61250446531640923</v>
      </c>
      <c r="EG395" s="9">
        <v>1.7170844161835801</v>
      </c>
      <c r="EH395" s="9">
        <v>2.0007684599117241</v>
      </c>
      <c r="EI395" s="9">
        <v>1.1641577178287541</v>
      </c>
      <c r="EJ395" s="9">
        <v>-0.46507707200631387</v>
      </c>
      <c r="EK395" s="9">
        <v>-0.5060582305789455</v>
      </c>
      <c r="EL395" s="9">
        <v>-0.70105105726552586</v>
      </c>
      <c r="EM395" s="9">
        <v>-1.0685125331376624</v>
      </c>
      <c r="EN395" s="9">
        <v>-0.75399939520686177</v>
      </c>
      <c r="EO395" s="9">
        <v>-0.2054518760146237</v>
      </c>
      <c r="EP395" s="9">
        <v>-0.68046728757724861</v>
      </c>
      <c r="EQ395" s="9">
        <v>1.8041366744637815</v>
      </c>
      <c r="ER395" s="9">
        <v>2.0058427078660865</v>
      </c>
      <c r="ES395" s="9">
        <v>1.3416329230416078</v>
      </c>
      <c r="ET395" s="9">
        <v>-0.95233222611334811</v>
      </c>
      <c r="EU395" s="9">
        <v>0.53954580680235709</v>
      </c>
      <c r="EV395" s="9">
        <v>0.65592297317425352</v>
      </c>
      <c r="EW395" s="9">
        <v>0.3106476986756776</v>
      </c>
      <c r="EX395" s="9">
        <v>-0.78608232283283819</v>
      </c>
      <c r="EY395" s="9">
        <v>1.1742087339258291</v>
      </c>
      <c r="EZ395" s="9">
        <v>0.99781605167759868</v>
      </c>
      <c r="FA395" s="9">
        <v>1.0314086248236289</v>
      </c>
      <c r="FB395" s="9">
        <v>-0.45099387327143747</v>
      </c>
      <c r="FC395" s="9">
        <v>2.4818743222471924</v>
      </c>
      <c r="FD395" s="9">
        <v>1.842718526516264</v>
      </c>
      <c r="FE395" s="9">
        <v>1.7363128665913234</v>
      </c>
      <c r="FF395" s="9">
        <v>-1.1146628844614968</v>
      </c>
      <c r="FG395" s="9">
        <v>-1.1463908048224942</v>
      </c>
      <c r="FH395" s="9">
        <v>-1.4651573171165875</v>
      </c>
      <c r="FI395" s="9">
        <v>-0.48848732966281783</v>
      </c>
      <c r="FJ395" s="9">
        <v>-0.6713882081311815</v>
      </c>
      <c r="FK395" s="9">
        <v>1.8107199069291735</v>
      </c>
      <c r="FL395" s="9">
        <v>0.51429576701030655</v>
      </c>
      <c r="FM395" s="9">
        <v>1.0912580977303745</v>
      </c>
      <c r="FN395" s="9">
        <v>0.31761883846556521</v>
      </c>
      <c r="FO395" s="9">
        <v>-0.40191978832258651</v>
      </c>
      <c r="FP395" s="9">
        <f>(DL395-AVERAGE(DL$3:DL$767))/STDEV(DL$3:DL$767)</f>
        <v>-1.3346571243503228E-2</v>
      </c>
      <c r="FQ395" s="1" t="s">
        <v>138</v>
      </c>
      <c r="FR395" s="10">
        <v>0.33880494428145452</v>
      </c>
      <c r="FS395" s="10">
        <v>0.12192036082871284</v>
      </c>
      <c r="FT395" s="10">
        <v>0.10046265193377554</v>
      </c>
      <c r="FU395" s="10">
        <v>0.20092955154117731</v>
      </c>
      <c r="FV395" s="10">
        <v>0.25076576525488986</v>
      </c>
      <c r="FW395" s="10">
        <v>0.16589110841917076</v>
      </c>
      <c r="FX395" s="10">
        <v>0.218658407556692</v>
      </c>
      <c r="FY395" s="10">
        <v>0.3658901112351422</v>
      </c>
      <c r="FZ395" s="10">
        <v>0.5056370291524197</v>
      </c>
      <c r="GA395" s="10">
        <v>0.43612570613485702</v>
      </c>
      <c r="GB395" s="10">
        <v>0.34326798390124069</v>
      </c>
      <c r="GC395" s="10">
        <v>0.10707410990323547</v>
      </c>
      <c r="GD395" s="10">
        <v>1.0846568770553247E-2</v>
      </c>
      <c r="GE395" s="10">
        <v>0.11676119365055113</v>
      </c>
      <c r="GF395" s="10">
        <v>9.4369680262442662E-2</v>
      </c>
      <c r="GG395" s="10">
        <v>0.16019514644003477</v>
      </c>
      <c r="GH395" s="10">
        <v>0.49609303337309102</v>
      </c>
      <c r="GI395" s="10">
        <v>0.28780609012581909</v>
      </c>
      <c r="GJ395" s="10">
        <v>0.7307474047489495</v>
      </c>
      <c r="GK395" s="10">
        <v>0.26429379421370475</v>
      </c>
      <c r="GL395" s="10">
        <v>0.20210635137473545</v>
      </c>
      <c r="GM395" s="10">
        <v>0.1666774755502147</v>
      </c>
      <c r="GN395" s="10">
        <v>0.52899469841058144</v>
      </c>
      <c r="GO395" s="10">
        <v>0.58292901582551993</v>
      </c>
      <c r="GP395" s="10">
        <v>0.38195446763742613</v>
      </c>
      <c r="GQ395" s="10">
        <v>0.80286671917793251</v>
      </c>
      <c r="GR395" s="10">
        <v>0.47844534522294624</v>
      </c>
      <c r="GS395" s="10">
        <v>0.14686163543631128</v>
      </c>
      <c r="GT395" s="10">
        <v>0.49690625047761716</v>
      </c>
      <c r="GU395" s="10">
        <v>0.17748026220271984</v>
      </c>
      <c r="GV395" s="10">
        <v>0.18567292551123438</v>
      </c>
      <c r="GW395" s="10">
        <v>0.37612154249167185</v>
      </c>
      <c r="GX395" s="10">
        <v>0.35787413727828399</v>
      </c>
      <c r="GY395" s="10">
        <v>0.16931836144596643</v>
      </c>
      <c r="GZ395" s="10">
        <v>0.12788463350363094</v>
      </c>
      <c r="HA395" s="10">
        <v>0.3757556940704555</v>
      </c>
      <c r="HB395" s="10">
        <v>0.47097752385486497</v>
      </c>
      <c r="HC395" s="10">
        <v>0.16271775986129089</v>
      </c>
      <c r="HD395" s="10">
        <v>0.1021109261819685</v>
      </c>
      <c r="HE395" s="10">
        <v>0.34500842158230066</v>
      </c>
      <c r="HF395" s="10">
        <v>0.11226038684659179</v>
      </c>
      <c r="HG395" s="10">
        <v>0.24599642153219825</v>
      </c>
      <c r="HH395" s="10">
        <v>0.16963765232548053</v>
      </c>
      <c r="HI395" s="10">
        <v>0.30648997947809448</v>
      </c>
      <c r="HJ395" s="10">
        <v>0.38490017945975047</v>
      </c>
      <c r="HK395" s="10">
        <v>1.023371635349011</v>
      </c>
      <c r="HL395" s="10">
        <v>1.0542085898729028</v>
      </c>
      <c r="HM395" s="10" t="e">
        <v>#DIV/0!</v>
      </c>
      <c r="HN395" s="10">
        <v>0.72008229982309568</v>
      </c>
      <c r="HO395" s="10">
        <v>1.16819477467979</v>
      </c>
      <c r="HP395" s="10">
        <v>1.1180104559321382</v>
      </c>
      <c r="HQ395" s="10">
        <v>2</v>
      </c>
      <c r="HR395" s="10">
        <v>0.31367179388526661</v>
      </c>
      <c r="HS395" s="10">
        <v>0.1048911373699732</v>
      </c>
      <c r="HT395" s="10">
        <v>0.20667953412542922</v>
      </c>
      <c r="HU395" t="s">
        <v>138</v>
      </c>
      <c r="HV395" s="11">
        <v>-1.3972120919234077</v>
      </c>
      <c r="HW395" s="11">
        <v>-1.4422741184933789</v>
      </c>
      <c r="HX395" s="11">
        <v>-0.75614080074615875</v>
      </c>
      <c r="HY395" s="11">
        <v>-2.1092009910531315</v>
      </c>
      <c r="HZ395" s="11">
        <v>-11.896063179248808</v>
      </c>
      <c r="IA395" s="11">
        <v>-40.018219332499413</v>
      </c>
      <c r="IB395" s="11">
        <v>-12.814375834102883</v>
      </c>
      <c r="IC395" s="11">
        <v>-3.2151411552852895</v>
      </c>
      <c r="ID395" s="11">
        <v>-4.4565730971300459</v>
      </c>
      <c r="IE395" s="11">
        <v>-5.199270880091392</v>
      </c>
      <c r="IF395" s="11">
        <v>-1.4478102855077815</v>
      </c>
      <c r="IG395" s="11">
        <v>-11.646520127350016</v>
      </c>
      <c r="IH395" s="11">
        <v>-113.97051056588376</v>
      </c>
      <c r="II395" s="11">
        <v>-1.3353258616794395</v>
      </c>
      <c r="IJ395" s="11">
        <v>-0.67461589445931813</v>
      </c>
      <c r="IK395" s="11">
        <v>-1.7875705570059131</v>
      </c>
      <c r="IL395" s="11">
        <v>-20.078012266232431</v>
      </c>
      <c r="IM395" s="11">
        <v>-45.057936978916196</v>
      </c>
      <c r="IN395" s="11">
        <v>-4.0580860299071491</v>
      </c>
      <c r="IO395" s="11">
        <v>-2.0213982207906054</v>
      </c>
      <c r="IP395" s="11">
        <v>-1.2856527751765965</v>
      </c>
      <c r="IQ395" s="11">
        <v>-2.6418003601262359</v>
      </c>
      <c r="IR395" s="11">
        <v>-3.7766899945590016</v>
      </c>
      <c r="IS395" s="11">
        <v>-45.931388536559957</v>
      </c>
      <c r="IT395" s="11">
        <v>-50.75881216216608</v>
      </c>
      <c r="IU395" s="11">
        <v>-17.962716675784169</v>
      </c>
      <c r="IV395" s="11">
        <v>-1.8265572774845293</v>
      </c>
      <c r="IW395" s="11">
        <v>-24.205673579063443</v>
      </c>
      <c r="IX395" s="11">
        <v>-2.3100248256849927</v>
      </c>
      <c r="IY395" s="11">
        <v>-2.5235690559737178</v>
      </c>
      <c r="IZ395" s="11">
        <v>-1.9696581760253218</v>
      </c>
      <c r="JA395" s="11">
        <v>-3.9304271226022687</v>
      </c>
      <c r="JB395" s="11">
        <v>-1.4390836978165491</v>
      </c>
      <c r="JC395" s="11">
        <v>-3.3885497249288621</v>
      </c>
      <c r="JD395" s="11">
        <v>-1.3787585689191801</v>
      </c>
      <c r="JE395" s="11">
        <v>-5.0213342289920453</v>
      </c>
      <c r="JF395" s="11">
        <v>-2.580438914736261</v>
      </c>
      <c r="JG395" s="11">
        <v>-1.3274767856853162</v>
      </c>
      <c r="JH395" s="11">
        <v>-0.60594566670789884</v>
      </c>
      <c r="JI395" s="11">
        <v>-3.5137130097435625</v>
      </c>
      <c r="JJ395" s="11">
        <v>-4.7089644094769563</v>
      </c>
      <c r="JK395" s="11">
        <v>-2.5552612433711062</v>
      </c>
      <c r="JL395" s="11">
        <v>-2.438800015866478</v>
      </c>
      <c r="JM395" s="11">
        <v>-3.390683911207315</v>
      </c>
      <c r="JN395" s="11">
        <v>-1.0511122644604165</v>
      </c>
      <c r="JO395" s="11">
        <v>-8.6216245228891175</v>
      </c>
      <c r="JP395" s="11">
        <v>-5.6084434371519194</v>
      </c>
      <c r="JQ395" s="11">
        <v>-6.5173028553316463</v>
      </c>
      <c r="JR395" s="11">
        <v>-2.7970529301806235</v>
      </c>
      <c r="JS395" s="11">
        <v>-11.102355534511904</v>
      </c>
      <c r="JT395" s="11">
        <v>-16.685993053674757</v>
      </c>
      <c r="JU395" s="11">
        <v>-10.838528118662316</v>
      </c>
      <c r="JV395" s="11">
        <v>-11.434520395610763</v>
      </c>
      <c r="JW395" s="11">
        <v>-75.666949991237445</v>
      </c>
      <c r="JX395" s="11">
        <v>-23.927509599641809</v>
      </c>
      <c r="JY395" s="1" t="s">
        <v>138</v>
      </c>
      <c r="JZ395" s="12">
        <v>0.49842743747191853</v>
      </c>
      <c r="KA395" s="12">
        <v>1.3255368159925254</v>
      </c>
      <c r="KB395" s="12">
        <v>1.3825812675894404</v>
      </c>
      <c r="KC395" s="12">
        <v>1.5039489365140284</v>
      </c>
      <c r="KD395" s="12">
        <v>0.91870780454732093</v>
      </c>
      <c r="KE395" s="12">
        <v>0.981982586297106</v>
      </c>
      <c r="KF395" s="12">
        <v>1.0908047599746789</v>
      </c>
      <c r="KG395" s="12">
        <v>1.6728289575889388</v>
      </c>
      <c r="KH395" s="12">
        <v>0.61960288720927403</v>
      </c>
      <c r="KI395" s="12">
        <v>0.6482413317174216</v>
      </c>
      <c r="KJ395" s="12">
        <v>0.50030736445227653</v>
      </c>
      <c r="KK395" s="12">
        <v>1.0341421029268711</v>
      </c>
      <c r="KL395" s="12">
        <v>1.0007152596956448</v>
      </c>
      <c r="KM395" s="12">
        <v>1.3336788670559001</v>
      </c>
      <c r="KN395" s="12">
        <v>1.3900810324129653</v>
      </c>
      <c r="KO395" s="12">
        <v>1.4514322842018763</v>
      </c>
      <c r="KP395" s="12">
        <v>1.1165402950117693</v>
      </c>
      <c r="KQ395" s="12">
        <v>0.95266730252502696</v>
      </c>
      <c r="KR395" s="12">
        <v>0.56872037914691942</v>
      </c>
      <c r="KS395" s="12">
        <v>1.7973114891829447</v>
      </c>
      <c r="KT395" s="12">
        <v>1.8442862050530449</v>
      </c>
      <c r="KU395" s="12">
        <v>1.4268729061230307</v>
      </c>
      <c r="KV395" s="12">
        <v>0.50174216027874563</v>
      </c>
      <c r="KW395" s="12">
        <v>0.93690335900316979</v>
      </c>
      <c r="KX395" s="12">
        <v>0.95992430531595441</v>
      </c>
      <c r="KY395" s="12">
        <v>0.85063280861472224</v>
      </c>
      <c r="KZ395" s="12">
        <v>0.46908704238189275</v>
      </c>
      <c r="LA395" s="12">
        <v>0.96158410690770757</v>
      </c>
      <c r="LB395" s="12">
        <v>0.45479029365205459</v>
      </c>
      <c r="LC395" s="12">
        <v>1.303964757709251</v>
      </c>
      <c r="LD395" s="12">
        <v>1.3614639397201291</v>
      </c>
      <c r="LE395" s="12">
        <v>1.5354465679126057</v>
      </c>
      <c r="LF395" s="12">
        <v>0.48809779112159551</v>
      </c>
      <c r="LG395" s="12">
        <v>1.2183989442173369</v>
      </c>
      <c r="LH395" s="12">
        <v>1.3312360223855846</v>
      </c>
      <c r="LI395" s="12">
        <v>1.4011306161411505</v>
      </c>
      <c r="LJ395" s="12">
        <v>0.54950675922542935</v>
      </c>
      <c r="LK395" s="12">
        <v>1.5505021957476406</v>
      </c>
      <c r="LL395" s="12">
        <v>1.5458391304654888</v>
      </c>
      <c r="LM395" s="12">
        <v>1.5158396587416096</v>
      </c>
      <c r="LN395" s="12">
        <v>0.78131634819532914</v>
      </c>
      <c r="LO395" s="12">
        <v>1.598714138412082</v>
      </c>
      <c r="LP395" s="12">
        <v>1.4918169830996353</v>
      </c>
      <c r="LQ395" s="12">
        <v>1.8047221735259045</v>
      </c>
      <c r="LR395" s="12">
        <v>0.28458498023715417</v>
      </c>
      <c r="LS395" s="12">
        <v>0.69056916100924637</v>
      </c>
      <c r="LT395" s="12">
        <v>0.59353227034095124</v>
      </c>
      <c r="LU395" s="12">
        <v>0</v>
      </c>
      <c r="LV395" s="12">
        <v>0.33566433566433568</v>
      </c>
      <c r="LW395" s="12">
        <v>1.5937429967280714</v>
      </c>
      <c r="LX395" s="12">
        <v>1.3330413838405959</v>
      </c>
      <c r="LY395" s="12">
        <v>3.0280730444262742</v>
      </c>
      <c r="LZ395" s="12">
        <v>1.1372170187744133</v>
      </c>
      <c r="MA395" s="12">
        <v>1.0067202420737935</v>
      </c>
      <c r="MB395" s="12">
        <v>1.0432097866453067</v>
      </c>
    </row>
    <row r="396" spans="1:340" hidden="1">
      <c r="A396" t="s">
        <v>122</v>
      </c>
      <c r="B396">
        <v>17</v>
      </c>
      <c r="C396" t="s">
        <v>66</v>
      </c>
      <c r="D396" s="6" t="s">
        <v>138</v>
      </c>
      <c r="E396" s="7">
        <v>1.0492549668874172</v>
      </c>
      <c r="F396">
        <v>439</v>
      </c>
      <c r="G396">
        <v>2.2919999999999998</v>
      </c>
      <c r="H396">
        <v>77.099999999999994</v>
      </c>
      <c r="I396">
        <v>0.1913</v>
      </c>
      <c r="J396">
        <v>0.35310000000000002</v>
      </c>
      <c r="K396">
        <v>0.39860000000000001</v>
      </c>
      <c r="L396">
        <v>0.1822</v>
      </c>
      <c r="M396">
        <v>2.733E-2</v>
      </c>
      <c r="N396">
        <v>1.367E-2</v>
      </c>
      <c r="O396">
        <v>2.733E-2</v>
      </c>
      <c r="P396">
        <v>532</v>
      </c>
      <c r="Q396">
        <v>360.9</v>
      </c>
      <c r="R396">
        <v>0.89580000000000004</v>
      </c>
      <c r="S396">
        <v>2.5150000000000001</v>
      </c>
      <c r="T396">
        <v>84.78</v>
      </c>
      <c r="U396">
        <v>0.20860000000000001</v>
      </c>
      <c r="V396">
        <v>4.3229999999999998E-2</v>
      </c>
      <c r="W396">
        <v>1.128E-2</v>
      </c>
      <c r="X396">
        <v>23</v>
      </c>
      <c r="Y396">
        <v>7.4779999999999998</v>
      </c>
      <c r="Z396">
        <v>248</v>
      </c>
      <c r="AA396">
        <v>0.6522</v>
      </c>
      <c r="AB396">
        <v>6</v>
      </c>
      <c r="AC396">
        <v>6.1669999999999998</v>
      </c>
      <c r="AD396">
        <v>180.2</v>
      </c>
      <c r="AE396">
        <v>0.66669999999999996</v>
      </c>
      <c r="AF396">
        <v>155</v>
      </c>
      <c r="AG396">
        <v>7381</v>
      </c>
      <c r="AH396" s="8">
        <v>1180000000</v>
      </c>
      <c r="AI396">
        <v>1.8320000000000001</v>
      </c>
      <c r="AJ396">
        <v>65.739999999999995</v>
      </c>
      <c r="AK396">
        <v>0.13550000000000001</v>
      </c>
      <c r="AL396">
        <v>175</v>
      </c>
      <c r="AM396">
        <v>1.96</v>
      </c>
      <c r="AN396">
        <v>67.650000000000006</v>
      </c>
      <c r="AO396">
        <v>0.13139999999999999</v>
      </c>
      <c r="AP396">
        <v>80</v>
      </c>
      <c r="AQ396">
        <v>4.125</v>
      </c>
      <c r="AR396">
        <v>125.5</v>
      </c>
      <c r="AS396">
        <v>0.46250000000000002</v>
      </c>
      <c r="AT396">
        <v>12</v>
      </c>
      <c r="AU396">
        <v>3.75</v>
      </c>
      <c r="AV396">
        <v>112.3</v>
      </c>
      <c r="AW396">
        <v>0.33329999999999999</v>
      </c>
      <c r="AX396">
        <v>6</v>
      </c>
      <c r="AY396">
        <v>0.5</v>
      </c>
      <c r="AZ396">
        <v>38.83</v>
      </c>
      <c r="BA396">
        <v>0</v>
      </c>
      <c r="BB396">
        <v>12</v>
      </c>
      <c r="BC396">
        <v>0.66669999999999996</v>
      </c>
      <c r="BD396">
        <v>30.67</v>
      </c>
      <c r="BE396">
        <v>0</v>
      </c>
      <c r="BF396">
        <v>0.45710000000000001</v>
      </c>
      <c r="BG396">
        <v>0.58089999999999997</v>
      </c>
      <c r="BH396">
        <v>0.25059999999999999</v>
      </c>
      <c r="BI396" s="1" t="s">
        <v>138</v>
      </c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1" t="s">
        <v>138</v>
      </c>
      <c r="HU396" t="s">
        <v>138</v>
      </c>
      <c r="JY396" s="1" t="s">
        <v>138</v>
      </c>
    </row>
    <row r="397" spans="1:340" hidden="1">
      <c r="A397" t="s">
        <v>124</v>
      </c>
      <c r="B397">
        <v>8</v>
      </c>
      <c r="C397" t="s">
        <v>69</v>
      </c>
      <c r="D397" s="6" t="s">
        <v>138</v>
      </c>
      <c r="E397" s="7">
        <v>0.87739698082415341</v>
      </c>
      <c r="F397">
        <v>238</v>
      </c>
      <c r="G397">
        <v>3.0169999999999999</v>
      </c>
      <c r="H397">
        <v>98.08</v>
      </c>
      <c r="I397">
        <v>0.28570000000000001</v>
      </c>
      <c r="J397">
        <v>0.36549999999999999</v>
      </c>
      <c r="K397">
        <v>0.39079999999999998</v>
      </c>
      <c r="L397">
        <v>0.13869999999999999</v>
      </c>
      <c r="M397">
        <v>5.4620000000000002E-2</v>
      </c>
      <c r="N397">
        <v>2.1010000000000001E-2</v>
      </c>
      <c r="O397">
        <v>8.4030000000000007E-3</v>
      </c>
      <c r="P397">
        <v>288</v>
      </c>
      <c r="Q397">
        <v>379.6</v>
      </c>
      <c r="R397">
        <v>0.89580000000000004</v>
      </c>
      <c r="S397">
        <v>3.194</v>
      </c>
      <c r="T397">
        <v>105</v>
      </c>
      <c r="U397">
        <v>0.28129999999999999</v>
      </c>
      <c r="V397">
        <v>3.4720000000000001E-2</v>
      </c>
      <c r="W397">
        <v>1.042E-2</v>
      </c>
      <c r="X397">
        <v>10</v>
      </c>
      <c r="Y397">
        <v>11.5</v>
      </c>
      <c r="Z397">
        <v>347.3</v>
      </c>
      <c r="AA397">
        <v>0.6</v>
      </c>
      <c r="AB397">
        <v>3</v>
      </c>
      <c r="AC397">
        <v>6.3330000000000002</v>
      </c>
      <c r="AD397">
        <v>215.3</v>
      </c>
      <c r="AE397">
        <v>1</v>
      </c>
      <c r="AF397">
        <v>87</v>
      </c>
      <c r="AG397">
        <v>8536</v>
      </c>
      <c r="AH397">
        <v>784500000</v>
      </c>
      <c r="AI397">
        <v>2.391</v>
      </c>
      <c r="AJ397">
        <v>87.24</v>
      </c>
      <c r="AK397">
        <v>0.2069</v>
      </c>
      <c r="AL397">
        <v>93</v>
      </c>
      <c r="AM397">
        <v>2.8820000000000001</v>
      </c>
      <c r="AN397">
        <v>90.49</v>
      </c>
      <c r="AO397">
        <v>0.31180000000000002</v>
      </c>
      <c r="AP397">
        <v>33</v>
      </c>
      <c r="AQ397">
        <v>5.5449999999999999</v>
      </c>
      <c r="AR397">
        <v>157.19999999999999</v>
      </c>
      <c r="AS397">
        <v>0.45450000000000002</v>
      </c>
      <c r="AT397">
        <v>13</v>
      </c>
      <c r="AU397">
        <v>3.5379999999999998</v>
      </c>
      <c r="AV397">
        <v>129</v>
      </c>
      <c r="AW397">
        <v>0.3846</v>
      </c>
      <c r="AX397">
        <v>5</v>
      </c>
      <c r="AY397">
        <v>1</v>
      </c>
      <c r="AZ397">
        <v>33.6</v>
      </c>
      <c r="BA397">
        <v>0</v>
      </c>
      <c r="BB397">
        <v>2</v>
      </c>
      <c r="BC397">
        <v>0.5</v>
      </c>
      <c r="BD397">
        <v>13</v>
      </c>
      <c r="BE397">
        <v>0</v>
      </c>
      <c r="BF397">
        <v>0.3548</v>
      </c>
      <c r="BG397">
        <v>0.52939999999999998</v>
      </c>
      <c r="BH397">
        <v>0.22270000000000001</v>
      </c>
      <c r="BI397" s="1" t="s">
        <v>138</v>
      </c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1" t="s">
        <v>138</v>
      </c>
      <c r="HU397" t="s">
        <v>138</v>
      </c>
      <c r="JY397" s="1" t="s">
        <v>138</v>
      </c>
    </row>
    <row r="398" spans="1:340" hidden="1">
      <c r="A398" t="s">
        <v>122</v>
      </c>
      <c r="B398">
        <v>17</v>
      </c>
      <c r="C398" t="s">
        <v>69</v>
      </c>
      <c r="D398" s="6" t="s">
        <v>138</v>
      </c>
      <c r="E398" s="7">
        <v>1.0492549668874172</v>
      </c>
      <c r="F398">
        <v>358</v>
      </c>
      <c r="G398">
        <v>2.536</v>
      </c>
      <c r="H398">
        <v>85.89</v>
      </c>
      <c r="I398">
        <v>0.19550000000000001</v>
      </c>
      <c r="J398">
        <v>0.28210000000000002</v>
      </c>
      <c r="K398">
        <v>0.54749999999999999</v>
      </c>
      <c r="L398">
        <v>0.1089</v>
      </c>
      <c r="M398">
        <v>2.793E-2</v>
      </c>
      <c r="N398">
        <v>5.587E-3</v>
      </c>
      <c r="O398">
        <v>1.6760000000000001E-2</v>
      </c>
      <c r="P398">
        <v>449</v>
      </c>
      <c r="Q398">
        <v>295.39999999999998</v>
      </c>
      <c r="R398">
        <v>0.87760000000000005</v>
      </c>
      <c r="S398">
        <v>2.706</v>
      </c>
      <c r="T398">
        <v>91.88</v>
      </c>
      <c r="U398">
        <v>0.20269999999999999</v>
      </c>
      <c r="V398">
        <v>8.9090000000000003E-3</v>
      </c>
      <c r="W398">
        <v>1.559E-2</v>
      </c>
      <c r="X398">
        <v>4</v>
      </c>
      <c r="Y398">
        <v>6.25</v>
      </c>
      <c r="Z398">
        <v>224</v>
      </c>
      <c r="AA398">
        <v>0.5</v>
      </c>
      <c r="AB398">
        <v>7</v>
      </c>
      <c r="AC398">
        <v>11.14</v>
      </c>
      <c r="AD398">
        <v>291.89999999999998</v>
      </c>
      <c r="AE398">
        <v>0.42859999999999998</v>
      </c>
      <c r="AF398">
        <v>101</v>
      </c>
      <c r="AG398">
        <v>7721</v>
      </c>
      <c r="AH398">
        <v>726500000</v>
      </c>
      <c r="AI398">
        <v>2.0099999999999998</v>
      </c>
      <c r="AJ398">
        <v>77.03</v>
      </c>
      <c r="AK398">
        <v>0.12870000000000001</v>
      </c>
      <c r="AL398">
        <v>196</v>
      </c>
      <c r="AM398">
        <v>2.4590000000000001</v>
      </c>
      <c r="AN398">
        <v>80.239999999999995</v>
      </c>
      <c r="AO398">
        <v>0.2092</v>
      </c>
      <c r="AP398">
        <v>39</v>
      </c>
      <c r="AQ398">
        <v>4.077</v>
      </c>
      <c r="AR398">
        <v>132</v>
      </c>
      <c r="AS398">
        <v>0.25640000000000002</v>
      </c>
      <c r="AT398">
        <v>10</v>
      </c>
      <c r="AU398">
        <v>3.8</v>
      </c>
      <c r="AV398">
        <v>106.9</v>
      </c>
      <c r="AW398">
        <v>0.4</v>
      </c>
      <c r="AX398">
        <v>2</v>
      </c>
      <c r="AY398">
        <v>0</v>
      </c>
      <c r="AZ398">
        <v>0</v>
      </c>
      <c r="BA398">
        <v>0</v>
      </c>
      <c r="BB398">
        <v>6</v>
      </c>
      <c r="BC398">
        <v>3.6669999999999998</v>
      </c>
      <c r="BD398">
        <v>136.80000000000001</v>
      </c>
      <c r="BE398">
        <v>0.33329999999999999</v>
      </c>
      <c r="BF398">
        <v>0.19900000000000001</v>
      </c>
      <c r="BG398">
        <v>0.65639999999999998</v>
      </c>
      <c r="BH398">
        <v>0.15920000000000001</v>
      </c>
      <c r="BI398" s="1" t="s">
        <v>138</v>
      </c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1" t="s">
        <v>138</v>
      </c>
      <c r="HU398" t="s">
        <v>138</v>
      </c>
      <c r="JY398" s="1" t="s">
        <v>138</v>
      </c>
    </row>
    <row r="399" spans="1:340">
      <c r="A399" t="s">
        <v>71</v>
      </c>
      <c r="B399">
        <v>10</v>
      </c>
      <c r="C399" t="s">
        <v>66</v>
      </c>
      <c r="D399" s="6" t="s">
        <v>139</v>
      </c>
      <c r="E399" s="7">
        <v>1.0197729769315269</v>
      </c>
      <c r="F399">
        <v>650</v>
      </c>
      <c r="G399">
        <v>2.0110000000000001</v>
      </c>
      <c r="H399">
        <v>73.930000000000007</v>
      </c>
      <c r="I399">
        <v>0.13689999999999999</v>
      </c>
      <c r="J399">
        <v>0.31230000000000002</v>
      </c>
      <c r="K399">
        <v>0.52459999999999996</v>
      </c>
      <c r="L399">
        <v>0.1246</v>
      </c>
      <c r="M399">
        <v>1.8460000000000001E-2</v>
      </c>
      <c r="N399">
        <v>1.3849999999999999E-2</v>
      </c>
      <c r="O399">
        <v>7.6920000000000001E-3</v>
      </c>
      <c r="P399">
        <v>753</v>
      </c>
      <c r="Q399">
        <v>315.2</v>
      </c>
      <c r="R399">
        <v>0.89849999999999997</v>
      </c>
      <c r="S399">
        <v>2.0979999999999999</v>
      </c>
      <c r="T399">
        <v>76.98</v>
      </c>
      <c r="U399">
        <v>0.14080000000000001</v>
      </c>
      <c r="V399">
        <v>1.1950000000000001E-2</v>
      </c>
      <c r="W399">
        <v>5.3119999999999999E-3</v>
      </c>
      <c r="X399">
        <v>9</v>
      </c>
      <c r="Y399">
        <v>4.6669999999999998</v>
      </c>
      <c r="Z399">
        <v>172.1</v>
      </c>
      <c r="AA399">
        <v>0.55559999999999998</v>
      </c>
      <c r="AB399">
        <v>4</v>
      </c>
      <c r="AC399">
        <v>18.75</v>
      </c>
      <c r="AD399">
        <v>551</v>
      </c>
      <c r="AE399">
        <v>1</v>
      </c>
      <c r="AF399">
        <v>203</v>
      </c>
      <c r="AG399">
        <v>7408</v>
      </c>
      <c r="AH399" s="8">
        <v>1500000000</v>
      </c>
      <c r="AI399">
        <v>1.823</v>
      </c>
      <c r="AJ399">
        <v>73.44</v>
      </c>
      <c r="AK399">
        <v>9.8519999999999996E-2</v>
      </c>
      <c r="AL399">
        <v>341</v>
      </c>
      <c r="AM399">
        <v>2.1379999999999999</v>
      </c>
      <c r="AN399">
        <v>72.760000000000005</v>
      </c>
      <c r="AO399">
        <v>0.15540000000000001</v>
      </c>
      <c r="AP399">
        <v>81</v>
      </c>
      <c r="AQ399">
        <v>2.2719999999999998</v>
      </c>
      <c r="AR399">
        <v>87.11</v>
      </c>
      <c r="AS399">
        <v>0.19750000000000001</v>
      </c>
      <c r="AT399">
        <v>12</v>
      </c>
      <c r="AU399">
        <v>1.25</v>
      </c>
      <c r="AV399">
        <v>59.08</v>
      </c>
      <c r="AW399">
        <v>0</v>
      </c>
      <c r="AX399">
        <v>9</v>
      </c>
      <c r="AY399">
        <v>0.77780000000000005</v>
      </c>
      <c r="AZ399">
        <v>57.22</v>
      </c>
      <c r="BA399">
        <v>0</v>
      </c>
      <c r="BB399">
        <v>5</v>
      </c>
      <c r="BC399">
        <v>0.8</v>
      </c>
      <c r="BD399">
        <v>47</v>
      </c>
      <c r="BE399">
        <v>0</v>
      </c>
      <c r="BF399">
        <v>0.23749999999999999</v>
      </c>
      <c r="BG399">
        <v>0.6492</v>
      </c>
      <c r="BH399">
        <v>0.1646</v>
      </c>
      <c r="BI399" s="1" t="s">
        <v>139</v>
      </c>
      <c r="BJ399">
        <v>515.25</v>
      </c>
      <c r="BK399">
        <v>2.0724999999999998</v>
      </c>
      <c r="BL399">
        <v>74.337500000000006</v>
      </c>
      <c r="BM399">
        <v>0.161525</v>
      </c>
      <c r="BN399">
        <v>0.32202500000000001</v>
      </c>
      <c r="BO399">
        <v>0.46747499999999997</v>
      </c>
      <c r="BP399">
        <v>0.15025000000000002</v>
      </c>
      <c r="BQ399">
        <v>3.3212500000000006E-2</v>
      </c>
      <c r="BR399">
        <v>1.8349999999999998E-2</v>
      </c>
      <c r="BS399">
        <v>1.7710500000000001E-2</v>
      </c>
      <c r="BT399">
        <v>612</v>
      </c>
      <c r="BU399">
        <v>332.72500000000002</v>
      </c>
      <c r="BV399">
        <v>0.8899999999999999</v>
      </c>
      <c r="BW399">
        <v>2.1764999999999999</v>
      </c>
      <c r="BX399">
        <v>79.087500000000006</v>
      </c>
      <c r="BY399">
        <v>0.17275000000000001</v>
      </c>
      <c r="BZ399">
        <v>2.54425E-2</v>
      </c>
      <c r="CA399">
        <v>7.4462499999999997E-3</v>
      </c>
      <c r="CB399">
        <v>13.75</v>
      </c>
      <c r="CC399">
        <v>5.0979999999999999</v>
      </c>
      <c r="CD399">
        <v>184.89999999999998</v>
      </c>
      <c r="CE399">
        <v>0.62482500000000007</v>
      </c>
      <c r="CF399">
        <v>4.25</v>
      </c>
      <c r="CG399">
        <v>9.2624999999999993</v>
      </c>
      <c r="CH399">
        <v>317.45</v>
      </c>
      <c r="CI399">
        <v>0.58750000000000002</v>
      </c>
      <c r="CJ399">
        <v>161.25</v>
      </c>
      <c r="CK399">
        <v>8026</v>
      </c>
      <c r="CL399">
        <v>1282150000</v>
      </c>
      <c r="CM399">
        <v>1.7577499999999999</v>
      </c>
      <c r="CN399">
        <v>68.564999999999998</v>
      </c>
      <c r="CO399">
        <v>0.10868749999999999</v>
      </c>
      <c r="CP399">
        <v>251.25</v>
      </c>
      <c r="CQ399">
        <v>2.1909999999999998</v>
      </c>
      <c r="CR399">
        <v>74.742500000000007</v>
      </c>
      <c r="CS399">
        <v>0.18145</v>
      </c>
      <c r="CT399">
        <v>75</v>
      </c>
      <c r="CU399">
        <v>2.5760000000000001</v>
      </c>
      <c r="CV399">
        <v>91.014999999999986</v>
      </c>
      <c r="CW399">
        <v>0.241675</v>
      </c>
      <c r="CX399">
        <v>15.5</v>
      </c>
      <c r="CY399">
        <v>1.9612499999999999</v>
      </c>
      <c r="CZ399">
        <v>68.662500000000009</v>
      </c>
      <c r="DA399">
        <v>0.141675</v>
      </c>
      <c r="DB399">
        <v>8</v>
      </c>
      <c r="DC399">
        <v>0.77570000000000006</v>
      </c>
      <c r="DD399">
        <v>42.537499999999994</v>
      </c>
      <c r="DE399">
        <v>2.5000000000000001E-2</v>
      </c>
      <c r="DF399">
        <v>7.5</v>
      </c>
      <c r="DG399">
        <v>0.68412499999999998</v>
      </c>
      <c r="DH399">
        <v>39.867500000000007</v>
      </c>
      <c r="DI399">
        <v>0</v>
      </c>
      <c r="DJ399">
        <v>0.33165</v>
      </c>
      <c r="DK399">
        <v>0.61775000000000002</v>
      </c>
      <c r="DL399">
        <v>0.21955</v>
      </c>
      <c r="DM399" s="1" t="s">
        <v>139</v>
      </c>
      <c r="DN399" s="9">
        <v>0.42402286466399969</v>
      </c>
      <c r="DO399" s="9">
        <v>-0.29624084446804655</v>
      </c>
      <c r="DP399" s="9">
        <v>8.4811219068782126E-3</v>
      </c>
      <c r="DQ399" s="9">
        <v>-0.4636724078320853</v>
      </c>
      <c r="DR399" s="9">
        <v>0.49691880897708829</v>
      </c>
      <c r="DS399" s="9">
        <v>-0.27450180059194401</v>
      </c>
      <c r="DT399" s="9">
        <v>3.8912838611809851E-2</v>
      </c>
      <c r="DU399" s="9">
        <v>-8.8669430094063598E-3</v>
      </c>
      <c r="DV399" s="9">
        <v>-0.27251739983098777</v>
      </c>
      <c r="DW399" s="9">
        <v>-0.24491409214123611</v>
      </c>
      <c r="DX399" s="9">
        <v>0.33127036415853695</v>
      </c>
      <c r="DY399" s="9">
        <v>-2.4114080221249379E-2</v>
      </c>
      <c r="DZ399" s="9">
        <v>0.37354820851551424</v>
      </c>
      <c r="EA399" s="9">
        <v>-0.13245590180540667</v>
      </c>
      <c r="EB399" s="9">
        <v>0.28895050870194355</v>
      </c>
      <c r="EC399" s="9">
        <v>-0.36791584103331887</v>
      </c>
      <c r="ED399" s="9">
        <v>-0.17255927411354763</v>
      </c>
      <c r="EE399" s="9">
        <v>-0.558339814104448</v>
      </c>
      <c r="EF399" s="9">
        <v>-0.14596351650601985</v>
      </c>
      <c r="EG399" s="9">
        <v>-0.33649028272346621</v>
      </c>
      <c r="EH399" s="9">
        <v>-9.2255827125299936E-2</v>
      </c>
      <c r="EI399" s="9">
        <v>1.1570783136376652</v>
      </c>
      <c r="EJ399" s="9">
        <v>-0.55387520743983643</v>
      </c>
      <c r="EK399" s="9">
        <v>0.93721029722565619</v>
      </c>
      <c r="EL399" s="9">
        <v>1.4838535209057748</v>
      </c>
      <c r="EM399" s="9">
        <v>-0.54001864245868392</v>
      </c>
      <c r="EN399" s="9">
        <v>0.38337164242191746</v>
      </c>
      <c r="EO399" s="9">
        <v>0.56931921398555496</v>
      </c>
      <c r="EP399" s="9">
        <v>0.4608055461406696</v>
      </c>
      <c r="EQ399" s="9">
        <v>-7.7530122848708374E-2</v>
      </c>
      <c r="ER399" s="9">
        <v>0.25743213694819922</v>
      </c>
      <c r="ES399" s="9">
        <v>-0.48894159846604579</v>
      </c>
      <c r="ET399" s="9">
        <v>0.53632932811981027</v>
      </c>
      <c r="EU399" s="9">
        <v>4.0641081935489806E-2</v>
      </c>
      <c r="EV399" s="9">
        <v>0.39872626209330375</v>
      </c>
      <c r="EW399" s="9">
        <v>-8.5232424437012011E-2</v>
      </c>
      <c r="EX399" s="9">
        <v>0.4251406566857</v>
      </c>
      <c r="EY399" s="9">
        <v>-0.91983583906089783</v>
      </c>
      <c r="EZ399" s="9">
        <v>-0.69206290299947903</v>
      </c>
      <c r="FA399" s="9">
        <v>-1.1884767633432483</v>
      </c>
      <c r="FB399" s="9">
        <v>0.43466045377837909</v>
      </c>
      <c r="FC399" s="9">
        <v>-0.39576942613134203</v>
      </c>
      <c r="FD399" s="9">
        <v>-0.57507111869913163</v>
      </c>
      <c r="FE399" s="9">
        <v>-0.57325273254855591</v>
      </c>
      <c r="FF399" s="9">
        <v>-0.36262109300677725</v>
      </c>
      <c r="FG399" s="9">
        <v>0.49730106942602187</v>
      </c>
      <c r="FH399" s="9">
        <v>0.6931177957121929</v>
      </c>
      <c r="FI399" s="9">
        <v>0.96010996185118469</v>
      </c>
      <c r="FJ399" s="9">
        <v>-0.38104262900034974</v>
      </c>
      <c r="FK399" s="9">
        <v>-0.4547329950548506</v>
      </c>
      <c r="FL399" s="9">
        <v>-0.1067678859979891</v>
      </c>
      <c r="FM399" s="9">
        <v>-0.48369832556863607</v>
      </c>
      <c r="FN399" s="9">
        <v>0.2059054317941518</v>
      </c>
      <c r="FO399" s="9">
        <v>-0.18500755400123697</v>
      </c>
      <c r="FP399" s="9">
        <f>(DL399-AVERAGE(DL$3:DL$767))/STDEV(DL$3:DL$767)</f>
        <v>-0.20113039280785175</v>
      </c>
      <c r="FQ399" s="1" t="s">
        <v>139</v>
      </c>
      <c r="FR399" s="10">
        <v>0.3705341867114621</v>
      </c>
      <c r="FS399" s="10">
        <v>5.3975633953963154E-2</v>
      </c>
      <c r="FT399" s="10">
        <v>1.7506209787816578E-2</v>
      </c>
      <c r="FU399" s="10">
        <v>0.21992717038319379</v>
      </c>
      <c r="FV399" s="10">
        <v>0.13941353990910038</v>
      </c>
      <c r="FW399" s="10">
        <v>0.15622208603170726</v>
      </c>
      <c r="FX399" s="10">
        <v>0.18869422977644373</v>
      </c>
      <c r="FY399" s="10">
        <v>0.38811201657713634</v>
      </c>
      <c r="FZ399" s="10">
        <v>0.67726398469194504</v>
      </c>
      <c r="GA399" s="10">
        <v>0.65213498714393492</v>
      </c>
      <c r="GB399" s="10">
        <v>0.31327695787138293</v>
      </c>
      <c r="GC399" s="10">
        <v>5.5201400446624339E-2</v>
      </c>
      <c r="GD399" s="10">
        <v>1.5485249608415122E-2</v>
      </c>
      <c r="GE399" s="10">
        <v>8.3306447075646411E-2</v>
      </c>
      <c r="GF399" s="10">
        <v>5.0667573204960757E-2</v>
      </c>
      <c r="GG399" s="10">
        <v>0.27983717979071554</v>
      </c>
      <c r="GH399" s="10">
        <v>0.55329449585121304</v>
      </c>
      <c r="GI399" s="10">
        <v>0.30711788176008903</v>
      </c>
      <c r="GJ399" s="10">
        <v>0.26138010488300395</v>
      </c>
      <c r="GK399" s="10">
        <v>0.37220529014676751</v>
      </c>
      <c r="GL399" s="10">
        <v>0.3519097790871244</v>
      </c>
      <c r="GM399" s="10">
        <v>0.39208695647224379</v>
      </c>
      <c r="GN399" s="10">
        <v>0.11764705882352941</v>
      </c>
      <c r="GO399" s="10">
        <v>0.72978217116243693</v>
      </c>
      <c r="GP399" s="10">
        <v>0.58842256969980145</v>
      </c>
      <c r="GQ399" s="10">
        <v>0.53092105736774153</v>
      </c>
      <c r="GR399" s="10">
        <v>0.31671955950056219</v>
      </c>
      <c r="GS399" s="10">
        <v>6.7106058973026739E-2</v>
      </c>
      <c r="GT399" s="10">
        <v>0.27404188955582076</v>
      </c>
      <c r="GU399" s="10">
        <v>6.541939506313868E-2</v>
      </c>
      <c r="GV399" s="10">
        <v>4.7430334500676748E-2</v>
      </c>
      <c r="GW399" s="10">
        <v>0.2696598976439824</v>
      </c>
      <c r="GX399" s="10">
        <v>0.48077861214134765</v>
      </c>
      <c r="GY399" s="10">
        <v>9.1018178031193428E-2</v>
      </c>
      <c r="GZ399" s="10">
        <v>4.6020843884910637E-2</v>
      </c>
      <c r="HA399" s="10">
        <v>0.31899589338951334</v>
      </c>
      <c r="HB399" s="10">
        <v>0.29834109238823842</v>
      </c>
      <c r="HC399" s="10">
        <v>9.1353541626963283E-2</v>
      </c>
      <c r="HD399" s="10">
        <v>3.8049621404379487E-2</v>
      </c>
      <c r="HE399" s="10">
        <v>0.14200689284359377</v>
      </c>
      <c r="HF399" s="10">
        <v>0.26600681455597808</v>
      </c>
      <c r="HG399" s="10">
        <v>0.35529289242953804</v>
      </c>
      <c r="HH399" s="10">
        <v>0.22518831848709539</v>
      </c>
      <c r="HI399" s="10">
        <v>0.73468127810850603</v>
      </c>
      <c r="HJ399" s="10">
        <v>0.27003086243366087</v>
      </c>
      <c r="HK399" s="10">
        <v>0.49301150714843206</v>
      </c>
      <c r="HL399" s="10">
        <v>0.43355485506454261</v>
      </c>
      <c r="HM399" s="10">
        <v>2</v>
      </c>
      <c r="HN399" s="10">
        <v>0.25531389540169014</v>
      </c>
      <c r="HO399" s="10">
        <v>0.35739857712920026</v>
      </c>
      <c r="HP399" s="10">
        <v>0.41076823846894805</v>
      </c>
      <c r="HQ399" s="10" t="e">
        <v>#DIV/0!</v>
      </c>
      <c r="HR399" s="10">
        <v>0.29723556582986188</v>
      </c>
      <c r="HS399" s="10">
        <v>0.10144425692291255</v>
      </c>
      <c r="HT399" s="10">
        <v>0.24665995643661115</v>
      </c>
      <c r="HU399" t="s">
        <v>139</v>
      </c>
      <c r="HV399" s="11">
        <v>-8.106691280816289</v>
      </c>
      <c r="HW399" s="11">
        <v>-6.0731341279165099</v>
      </c>
      <c r="HX399" s="11">
        <v>-0.67958238932966286</v>
      </c>
      <c r="HY399" s="11">
        <v>-29.624947366086442</v>
      </c>
      <c r="HZ399" s="11">
        <v>-47.120757319591313</v>
      </c>
      <c r="IA399" s="11">
        <v>-208.00440968281643</v>
      </c>
      <c r="IB399" s="11">
        <v>-11.220180264998872</v>
      </c>
      <c r="IC399" s="11">
        <v>-5.921696571423773</v>
      </c>
      <c r="ID399" s="11">
        <v>-8.0258284898668073</v>
      </c>
      <c r="IE399" s="11">
        <v>-6.2904466427478338</v>
      </c>
      <c r="IF399" s="11">
        <v>-6.4070898894865742</v>
      </c>
      <c r="IG399" s="11">
        <v>-46.676515349466428</v>
      </c>
      <c r="IH399" s="11">
        <v>-26.687754490879993</v>
      </c>
      <c r="II399" s="11">
        <v>-8.3550802997720233</v>
      </c>
      <c r="IJ399" s="11">
        <v>-1.3560834923219773</v>
      </c>
      <c r="IK399" s="11">
        <v>-24.671823747001838</v>
      </c>
      <c r="IL399" s="11">
        <v>-63.785595990029506</v>
      </c>
      <c r="IM399" s="11">
        <v>-4.2302614011385993</v>
      </c>
      <c r="IN399" s="11">
        <v>-3.853222940317881</v>
      </c>
      <c r="IO399" s="11">
        <v>-29.792431342331728</v>
      </c>
      <c r="IP399" s="11">
        <v>-9.2655282370393923</v>
      </c>
      <c r="IQ399" s="11">
        <v>-4.9205529990270449</v>
      </c>
      <c r="IR399" s="11">
        <v>-2.3280858245600395</v>
      </c>
      <c r="IS399" s="11">
        <v>-11.115267454925874</v>
      </c>
      <c r="IT399" s="11">
        <v>-5.9291797508513486</v>
      </c>
      <c r="IU399" s="11">
        <v>-49.104756699491098</v>
      </c>
      <c r="IV399" s="11">
        <v>-6.2728874123202791</v>
      </c>
      <c r="IW399" s="11">
        <v>-16.214508020981238</v>
      </c>
      <c r="IX399" s="11">
        <v>-7.2573061260363367</v>
      </c>
      <c r="IY399" s="11">
        <v>-23.152121819534173</v>
      </c>
      <c r="IZ399" s="11">
        <v>-2.8113947099170664</v>
      </c>
      <c r="JA399" s="11">
        <v>-13.767887505589886</v>
      </c>
      <c r="JB399" s="11">
        <v>-13.271723545531309</v>
      </c>
      <c r="JC399" s="11">
        <v>-4.044220049754002</v>
      </c>
      <c r="JD399" s="11">
        <v>-0.62293778770461739</v>
      </c>
      <c r="JE399" s="11">
        <v>-7.604137826346518</v>
      </c>
      <c r="JF399" s="11">
        <v>-12.168209078433163</v>
      </c>
      <c r="JG399" s="11">
        <v>-6.4063065625872877</v>
      </c>
      <c r="JH399" s="11">
        <v>-17.281175484222416</v>
      </c>
      <c r="JI399" s="11">
        <v>-4.7663683607602199</v>
      </c>
      <c r="JJ399" s="11">
        <v>-33.396240286271386</v>
      </c>
      <c r="JK399" s="11">
        <v>-39.609409214225082</v>
      </c>
      <c r="JL399" s="11">
        <v>-28.542642744177392</v>
      </c>
      <c r="JM399" s="11">
        <v>-15.932361832362968</v>
      </c>
      <c r="JN399" s="11">
        <v>-2.1344378582284409</v>
      </c>
      <c r="JO399" s="11">
        <v>-9.4500032100844518</v>
      </c>
      <c r="JP399" s="11">
        <v>-6.7269785902738963</v>
      </c>
      <c r="JQ399" s="11">
        <v>-14.651575501495103</v>
      </c>
      <c r="JR399" s="11">
        <v>-2.6504178116257546</v>
      </c>
      <c r="JS399" s="11">
        <v>-12.586245635770323</v>
      </c>
      <c r="JT399" s="11">
        <v>-76.853509021584117</v>
      </c>
      <c r="JU399" s="11">
        <v>-4.8409614965838887</v>
      </c>
      <c r="JV399" s="11">
        <v>-13.250241555836073</v>
      </c>
      <c r="JW399" s="11">
        <v>-20.033486644924992</v>
      </c>
      <c r="JX399" s="11">
        <v>-50.246600575079484</v>
      </c>
      <c r="JY399" s="1" t="s">
        <v>139</v>
      </c>
      <c r="JZ399" s="12">
        <v>0.82312415755578849</v>
      </c>
      <c r="KA399" s="12">
        <v>1.068316177773482</v>
      </c>
      <c r="KB399" s="12">
        <v>1.189108668376248</v>
      </c>
      <c r="KC399" s="12">
        <v>1.0440543761488275</v>
      </c>
      <c r="KD399" s="12">
        <v>0.98402421672825879</v>
      </c>
      <c r="KE399" s="12">
        <v>1.0034478595097867</v>
      </c>
      <c r="KF399" s="12">
        <v>1.0948123926933568</v>
      </c>
      <c r="KG399" s="12">
        <v>1.3758997462586093</v>
      </c>
      <c r="KH399" s="12">
        <v>0.71353926167156767</v>
      </c>
      <c r="KI399" s="12">
        <v>0.64432130570518409</v>
      </c>
      <c r="KJ399" s="12">
        <v>0.80259005778451697</v>
      </c>
      <c r="KK399" s="12">
        <v>1.0055817379888745</v>
      </c>
      <c r="KL399" s="12">
        <v>1.0034776419684792</v>
      </c>
      <c r="KM399" s="12">
        <v>1.0617235018826505</v>
      </c>
      <c r="KN399" s="12">
        <v>1.1867872148859546</v>
      </c>
      <c r="KO399" s="12">
        <v>1.0563932045328592</v>
      </c>
      <c r="KP399" s="12">
        <v>0.96305847005524059</v>
      </c>
      <c r="KQ399" s="12">
        <v>0.62955261816000907</v>
      </c>
      <c r="KR399" s="12">
        <v>0.69510268562401267</v>
      </c>
      <c r="KS399" s="12">
        <v>1.0707834488552825</v>
      </c>
      <c r="KT399" s="12">
        <v>1.2027458577349721</v>
      </c>
      <c r="KU399" s="12">
        <v>1.425219188823152</v>
      </c>
      <c r="KV399" s="12">
        <v>0.47386759581881532</v>
      </c>
      <c r="KW399" s="12">
        <v>1.353832661898106</v>
      </c>
      <c r="KX399" s="12">
        <v>1.5305272261303351</v>
      </c>
      <c r="KY399" s="12">
        <v>0.95403383775335149</v>
      </c>
      <c r="KZ399" s="12">
        <v>0.78383715631171202</v>
      </c>
      <c r="LA399" s="12">
        <v>1.0438458161954773</v>
      </c>
      <c r="LB399" s="12">
        <v>0.78535893465232065</v>
      </c>
      <c r="LC399" s="12">
        <v>1.0239196126260601</v>
      </c>
      <c r="LD399" s="12">
        <v>1.1246501614639397</v>
      </c>
      <c r="LE399" s="12">
        <v>0.88980991122368058</v>
      </c>
      <c r="LF399" s="12">
        <v>0.8621059403817285</v>
      </c>
      <c r="LG399" s="12">
        <v>1.1283999098722119</v>
      </c>
      <c r="LH399" s="12">
        <v>1.2796592939766516</v>
      </c>
      <c r="LI399" s="12">
        <v>1.2344508390328319</v>
      </c>
      <c r="LJ399" s="12">
        <v>0.87687248812568508</v>
      </c>
      <c r="LK399" s="12">
        <v>0.89603895821557433</v>
      </c>
      <c r="LL399" s="12">
        <v>1.0284689214862313</v>
      </c>
      <c r="LM399" s="12">
        <v>0.80856491646278994</v>
      </c>
      <c r="LN399" s="12">
        <v>1.0530785562632696</v>
      </c>
      <c r="LO399" s="12">
        <v>0.95165888275611077</v>
      </c>
      <c r="LP399" s="12">
        <v>0.94679961735023654</v>
      </c>
      <c r="LQ399" s="12">
        <v>0.78690163555984449</v>
      </c>
      <c r="LR399" s="12">
        <v>0.50592885375494068</v>
      </c>
      <c r="LS399" s="12">
        <v>1.2604105839879352</v>
      </c>
      <c r="LT399" s="12">
        <v>1.3282850953375358</v>
      </c>
      <c r="LU399" s="12">
        <v>2.4005281161855612</v>
      </c>
      <c r="LV399" s="12">
        <v>0.41958041958041958</v>
      </c>
      <c r="LW399" s="12">
        <v>0.81768335499678779</v>
      </c>
      <c r="LX399" s="12">
        <v>1.0346041245975559</v>
      </c>
      <c r="LY399" s="12">
        <v>0</v>
      </c>
      <c r="LZ399" s="12">
        <v>1.1143685161073547</v>
      </c>
      <c r="MA399" s="12">
        <v>1.0242540116788172</v>
      </c>
      <c r="MB399" s="12">
        <v>1.0231704653025555</v>
      </c>
    </row>
    <row r="400" spans="1:340" hidden="1">
      <c r="A400" t="s">
        <v>73</v>
      </c>
      <c r="B400">
        <v>15</v>
      </c>
      <c r="C400" t="s">
        <v>66</v>
      </c>
      <c r="D400" s="6" t="s">
        <v>139</v>
      </c>
      <c r="E400" s="7">
        <v>0.88904847396768405</v>
      </c>
      <c r="F400">
        <v>683</v>
      </c>
      <c r="G400">
        <v>2.0259999999999998</v>
      </c>
      <c r="H400">
        <v>73.17</v>
      </c>
      <c r="I400">
        <v>0.16539999999999999</v>
      </c>
      <c r="J400">
        <v>0.30159999999999998</v>
      </c>
      <c r="K400">
        <v>0.5212</v>
      </c>
      <c r="L400">
        <v>0.13320000000000001</v>
      </c>
      <c r="M400">
        <v>2.6349999999999998E-2</v>
      </c>
      <c r="N400">
        <v>1.171E-2</v>
      </c>
      <c r="O400">
        <v>1.025E-2</v>
      </c>
      <c r="P400">
        <v>783</v>
      </c>
      <c r="Q400">
        <v>338</v>
      </c>
      <c r="R400">
        <v>0.89610000000000001</v>
      </c>
      <c r="S400">
        <v>2.1840000000000002</v>
      </c>
      <c r="T400">
        <v>80.58</v>
      </c>
      <c r="U400">
        <v>0.17879999999999999</v>
      </c>
      <c r="V400">
        <v>2.043E-2</v>
      </c>
      <c r="W400">
        <v>6.3860000000000002E-3</v>
      </c>
      <c r="X400">
        <v>16</v>
      </c>
      <c r="Y400">
        <v>6.875</v>
      </c>
      <c r="Z400">
        <v>255.1</v>
      </c>
      <c r="AA400">
        <v>0.8125</v>
      </c>
      <c r="AB400">
        <v>5</v>
      </c>
      <c r="AC400">
        <v>8.8000000000000007</v>
      </c>
      <c r="AD400">
        <v>337.8</v>
      </c>
      <c r="AE400">
        <v>0.6</v>
      </c>
      <c r="AF400">
        <v>206</v>
      </c>
      <c r="AG400">
        <v>7778</v>
      </c>
      <c r="AH400" s="8">
        <v>1640000000</v>
      </c>
      <c r="AI400">
        <v>1.65</v>
      </c>
      <c r="AJ400">
        <v>66.989999999999995</v>
      </c>
      <c r="AK400">
        <v>9.2230000000000006E-2</v>
      </c>
      <c r="AL400">
        <v>356</v>
      </c>
      <c r="AM400">
        <v>2.1850000000000001</v>
      </c>
      <c r="AN400">
        <v>74.69</v>
      </c>
      <c r="AO400">
        <v>0.18540000000000001</v>
      </c>
      <c r="AP400">
        <v>91</v>
      </c>
      <c r="AQ400">
        <v>2.516</v>
      </c>
      <c r="AR400">
        <v>89.14</v>
      </c>
      <c r="AS400">
        <v>0.2747</v>
      </c>
      <c r="AT400">
        <v>18</v>
      </c>
      <c r="AU400">
        <v>1.778</v>
      </c>
      <c r="AV400">
        <v>58</v>
      </c>
      <c r="AW400">
        <v>0.16669999999999999</v>
      </c>
      <c r="AX400">
        <v>8</v>
      </c>
      <c r="AY400">
        <v>0.625</v>
      </c>
      <c r="AZ400">
        <v>45.63</v>
      </c>
      <c r="BA400">
        <v>0</v>
      </c>
      <c r="BB400">
        <v>7</v>
      </c>
      <c r="BC400">
        <v>0.71430000000000005</v>
      </c>
      <c r="BD400">
        <v>40.14</v>
      </c>
      <c r="BE400">
        <v>0</v>
      </c>
      <c r="BF400">
        <v>0.25559999999999999</v>
      </c>
      <c r="BG400">
        <v>0.65449999999999997</v>
      </c>
      <c r="BH400">
        <v>0.18160000000000001</v>
      </c>
      <c r="BI400" s="1" t="s">
        <v>139</v>
      </c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1" t="s">
        <v>139</v>
      </c>
      <c r="HU400" t="s">
        <v>139</v>
      </c>
      <c r="JY400" s="1" t="s">
        <v>139</v>
      </c>
    </row>
    <row r="401" spans="1:340" hidden="1">
      <c r="A401" t="s">
        <v>71</v>
      </c>
      <c r="B401">
        <v>10</v>
      </c>
      <c r="C401" t="s">
        <v>69</v>
      </c>
      <c r="D401" s="6" t="s">
        <v>139</v>
      </c>
      <c r="E401" s="7">
        <v>1.0197729769315269</v>
      </c>
      <c r="F401">
        <v>457</v>
      </c>
      <c r="G401">
        <v>2.0129999999999999</v>
      </c>
      <c r="H401">
        <v>74.05</v>
      </c>
      <c r="I401">
        <v>0.13350000000000001</v>
      </c>
      <c r="J401">
        <v>0.28670000000000001</v>
      </c>
      <c r="K401">
        <v>0.4551</v>
      </c>
      <c r="L401">
        <v>0.18820000000000001</v>
      </c>
      <c r="M401">
        <v>4.376E-2</v>
      </c>
      <c r="N401">
        <v>1.094E-2</v>
      </c>
      <c r="O401">
        <v>1.9689999999999999E-2</v>
      </c>
      <c r="P401">
        <v>535</v>
      </c>
      <c r="Q401">
        <v>321.5</v>
      </c>
      <c r="R401">
        <v>0.89600000000000002</v>
      </c>
      <c r="S401">
        <v>2</v>
      </c>
      <c r="T401">
        <v>74.849999999999994</v>
      </c>
      <c r="U401">
        <v>0.13270000000000001</v>
      </c>
      <c r="V401">
        <v>2.4299999999999999E-2</v>
      </c>
      <c r="W401">
        <v>7.4770000000000001E-3</v>
      </c>
      <c r="X401">
        <v>13</v>
      </c>
      <c r="Y401">
        <v>2.6150000000000002</v>
      </c>
      <c r="Z401">
        <v>101.6</v>
      </c>
      <c r="AA401">
        <v>0.30769999999999997</v>
      </c>
      <c r="AB401">
        <v>4</v>
      </c>
      <c r="AC401">
        <v>6.5</v>
      </c>
      <c r="AD401">
        <v>284</v>
      </c>
      <c r="AE401">
        <v>0.5</v>
      </c>
      <c r="AF401">
        <v>131</v>
      </c>
      <c r="AG401">
        <v>8620</v>
      </c>
      <c r="AH401">
        <v>1115000000</v>
      </c>
      <c r="AI401">
        <v>1.6719999999999999</v>
      </c>
      <c r="AJ401">
        <v>66.78</v>
      </c>
      <c r="AK401">
        <v>9.1600000000000001E-2</v>
      </c>
      <c r="AL401">
        <v>208</v>
      </c>
      <c r="AM401">
        <v>1.9810000000000001</v>
      </c>
      <c r="AN401">
        <v>71.92</v>
      </c>
      <c r="AO401">
        <v>0.125</v>
      </c>
      <c r="AP401">
        <v>86</v>
      </c>
      <c r="AQ401">
        <v>2.802</v>
      </c>
      <c r="AR401">
        <v>94.41</v>
      </c>
      <c r="AS401">
        <v>0.2326</v>
      </c>
      <c r="AT401">
        <v>20</v>
      </c>
      <c r="AU401">
        <v>1.9</v>
      </c>
      <c r="AV401">
        <v>66.400000000000006</v>
      </c>
      <c r="AW401">
        <v>0.15</v>
      </c>
      <c r="AX401">
        <v>5</v>
      </c>
      <c r="AY401">
        <v>0.4</v>
      </c>
      <c r="AZ401">
        <v>15.8</v>
      </c>
      <c r="BA401">
        <v>0</v>
      </c>
      <c r="BB401">
        <v>9</v>
      </c>
      <c r="BC401">
        <v>0.88890000000000002</v>
      </c>
      <c r="BD401">
        <v>55.22</v>
      </c>
      <c r="BE401">
        <v>0</v>
      </c>
      <c r="BF401">
        <v>0.41349999999999998</v>
      </c>
      <c r="BG401">
        <v>0.64329999999999998</v>
      </c>
      <c r="BH401">
        <v>0.2626</v>
      </c>
      <c r="BI401" s="1" t="s">
        <v>139</v>
      </c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1" t="s">
        <v>139</v>
      </c>
      <c r="HU401" t="s">
        <v>139</v>
      </c>
      <c r="JY401" s="1" t="s">
        <v>139</v>
      </c>
    </row>
    <row r="402" spans="1:340" hidden="1">
      <c r="A402" t="s">
        <v>73</v>
      </c>
      <c r="B402">
        <v>15</v>
      </c>
      <c r="C402" t="s">
        <v>69</v>
      </c>
      <c r="D402" s="6" t="s">
        <v>139</v>
      </c>
      <c r="E402" s="7">
        <v>0.88904847396768405</v>
      </c>
      <c r="F402">
        <v>271</v>
      </c>
      <c r="G402">
        <v>2.2400000000000002</v>
      </c>
      <c r="H402">
        <v>76.2</v>
      </c>
      <c r="I402">
        <v>0.21029999999999999</v>
      </c>
      <c r="J402">
        <v>0.38750000000000001</v>
      </c>
      <c r="K402">
        <v>0.36899999999999999</v>
      </c>
      <c r="L402">
        <v>0.155</v>
      </c>
      <c r="M402">
        <v>4.428E-2</v>
      </c>
      <c r="N402">
        <v>3.6900000000000002E-2</v>
      </c>
      <c r="O402">
        <v>3.3210000000000003E-2</v>
      </c>
      <c r="P402">
        <v>377</v>
      </c>
      <c r="Q402">
        <v>356.2</v>
      </c>
      <c r="R402">
        <v>0.86939999999999995</v>
      </c>
      <c r="S402">
        <v>2.4239999999999999</v>
      </c>
      <c r="T402">
        <v>83.94</v>
      </c>
      <c r="U402">
        <v>0.2387</v>
      </c>
      <c r="V402">
        <v>4.5089999999999998E-2</v>
      </c>
      <c r="W402">
        <v>1.061E-2</v>
      </c>
      <c r="X402">
        <v>17</v>
      </c>
      <c r="Y402">
        <v>6.2350000000000003</v>
      </c>
      <c r="Z402">
        <v>210.8</v>
      </c>
      <c r="AA402">
        <v>0.82350000000000001</v>
      </c>
      <c r="AB402">
        <v>4</v>
      </c>
      <c r="AC402">
        <v>3</v>
      </c>
      <c r="AD402">
        <v>97</v>
      </c>
      <c r="AE402">
        <v>0.25</v>
      </c>
      <c r="AF402">
        <v>105</v>
      </c>
      <c r="AG402">
        <v>8298</v>
      </c>
      <c r="AH402">
        <v>873600000</v>
      </c>
      <c r="AI402">
        <v>1.8859999999999999</v>
      </c>
      <c r="AJ402">
        <v>67.05</v>
      </c>
      <c r="AK402">
        <v>0.15240000000000001</v>
      </c>
      <c r="AL402">
        <v>100</v>
      </c>
      <c r="AM402">
        <v>2.46</v>
      </c>
      <c r="AN402">
        <v>79.599999999999994</v>
      </c>
      <c r="AO402">
        <v>0.26</v>
      </c>
      <c r="AP402">
        <v>42</v>
      </c>
      <c r="AQ402">
        <v>2.714</v>
      </c>
      <c r="AR402">
        <v>93.4</v>
      </c>
      <c r="AS402">
        <v>0.26190000000000002</v>
      </c>
      <c r="AT402">
        <v>12</v>
      </c>
      <c r="AU402">
        <v>2.9169999999999998</v>
      </c>
      <c r="AV402">
        <v>91.17</v>
      </c>
      <c r="AW402">
        <v>0.25</v>
      </c>
      <c r="AX402">
        <v>10</v>
      </c>
      <c r="AY402">
        <v>1.3</v>
      </c>
      <c r="AZ402">
        <v>51.5</v>
      </c>
      <c r="BA402">
        <v>0.1</v>
      </c>
      <c r="BB402">
        <v>9</v>
      </c>
      <c r="BC402">
        <v>0.33329999999999999</v>
      </c>
      <c r="BD402">
        <v>17.11</v>
      </c>
      <c r="BE402">
        <v>0</v>
      </c>
      <c r="BF402">
        <v>0.42</v>
      </c>
      <c r="BG402">
        <v>0.52400000000000002</v>
      </c>
      <c r="BH402">
        <v>0.26939999999999997</v>
      </c>
      <c r="BI402" s="1" t="s">
        <v>139</v>
      </c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1" t="s">
        <v>139</v>
      </c>
      <c r="HU402" t="s">
        <v>139</v>
      </c>
      <c r="JY402" s="1" t="s">
        <v>139</v>
      </c>
    </row>
    <row r="403" spans="1:340">
      <c r="A403" t="s">
        <v>71</v>
      </c>
      <c r="B403">
        <v>8</v>
      </c>
      <c r="C403" t="s">
        <v>66</v>
      </c>
      <c r="D403" s="6" t="s">
        <v>140</v>
      </c>
      <c r="E403" s="7">
        <v>1.1093163035311795</v>
      </c>
      <c r="F403">
        <v>455</v>
      </c>
      <c r="G403">
        <v>2.323</v>
      </c>
      <c r="H403">
        <v>83.56</v>
      </c>
      <c r="I403">
        <v>0.21540000000000001</v>
      </c>
      <c r="J403">
        <v>0.2923</v>
      </c>
      <c r="K403">
        <v>0.50549999999999995</v>
      </c>
      <c r="L403">
        <v>0.14729999999999999</v>
      </c>
      <c r="M403">
        <v>1.9779999999999999E-2</v>
      </c>
      <c r="N403">
        <v>2.198E-2</v>
      </c>
      <c r="O403">
        <v>1.099E-2</v>
      </c>
      <c r="P403">
        <v>555</v>
      </c>
      <c r="Q403">
        <v>350.3</v>
      </c>
      <c r="R403">
        <v>0.89059999999999995</v>
      </c>
      <c r="S403">
        <v>2.5840000000000001</v>
      </c>
      <c r="T403">
        <v>93.32</v>
      </c>
      <c r="U403">
        <v>0.23780000000000001</v>
      </c>
      <c r="V403">
        <v>4.3240000000000001E-2</v>
      </c>
      <c r="W403">
        <v>9.0089999999999996E-3</v>
      </c>
      <c r="X403">
        <v>24</v>
      </c>
      <c r="Y403">
        <v>5.5419999999999998</v>
      </c>
      <c r="Z403">
        <v>211.5</v>
      </c>
      <c r="AA403">
        <v>0.5</v>
      </c>
      <c r="AB403">
        <v>5</v>
      </c>
      <c r="AC403">
        <v>10</v>
      </c>
      <c r="AD403">
        <v>291.8</v>
      </c>
      <c r="AE403">
        <v>0.8</v>
      </c>
      <c r="AF403">
        <v>133</v>
      </c>
      <c r="AG403">
        <v>7416</v>
      </c>
      <c r="AH403" s="8">
        <v>979400000</v>
      </c>
      <c r="AI403">
        <v>1.6619999999999999</v>
      </c>
      <c r="AJ403">
        <v>65.790000000000006</v>
      </c>
      <c r="AK403">
        <v>0.1053</v>
      </c>
      <c r="AL403">
        <v>230</v>
      </c>
      <c r="AM403">
        <v>2.4569999999999999</v>
      </c>
      <c r="AN403">
        <v>85.4</v>
      </c>
      <c r="AO403">
        <v>0.23910000000000001</v>
      </c>
      <c r="AP403">
        <v>67</v>
      </c>
      <c r="AQ403">
        <v>3.5819999999999999</v>
      </c>
      <c r="AR403">
        <v>115.7</v>
      </c>
      <c r="AS403">
        <v>0.41789999999999999</v>
      </c>
      <c r="AT403">
        <v>9</v>
      </c>
      <c r="AU403">
        <v>2.3330000000000002</v>
      </c>
      <c r="AV403">
        <v>103.3</v>
      </c>
      <c r="AW403">
        <v>0.1111</v>
      </c>
      <c r="AX403">
        <v>10</v>
      </c>
      <c r="AY403">
        <v>0.6</v>
      </c>
      <c r="AZ403">
        <v>60.1</v>
      </c>
      <c r="BA403">
        <v>0</v>
      </c>
      <c r="BB403">
        <v>5</v>
      </c>
      <c r="BC403">
        <v>0.6</v>
      </c>
      <c r="BD403">
        <v>53.6</v>
      </c>
      <c r="BE403">
        <v>0</v>
      </c>
      <c r="BF403">
        <v>0.2913</v>
      </c>
      <c r="BG403">
        <v>0.65269999999999995</v>
      </c>
      <c r="BH403">
        <v>0.2</v>
      </c>
      <c r="BI403" s="1" t="s">
        <v>140</v>
      </c>
      <c r="BJ403">
        <v>444.25</v>
      </c>
      <c r="BK403">
        <v>2.2147499999999996</v>
      </c>
      <c r="BL403">
        <v>79.777500000000003</v>
      </c>
      <c r="BM403">
        <v>0.19469999999999998</v>
      </c>
      <c r="BN403">
        <v>0.30745</v>
      </c>
      <c r="BO403">
        <v>0.47170000000000001</v>
      </c>
      <c r="BP403">
        <v>0.15607499999999999</v>
      </c>
      <c r="BQ403">
        <v>2.1093250000000001E-2</v>
      </c>
      <c r="BR403">
        <v>2.3141999999999999E-2</v>
      </c>
      <c r="BS403">
        <v>1.6292499999999998E-2</v>
      </c>
      <c r="BT403">
        <v>535.25</v>
      </c>
      <c r="BU403">
        <v>335.45</v>
      </c>
      <c r="BV403">
        <v>0.88697499999999985</v>
      </c>
      <c r="BW403">
        <v>2.3747500000000001</v>
      </c>
      <c r="BX403">
        <v>84.827500000000001</v>
      </c>
      <c r="BY403">
        <v>0.20579999999999998</v>
      </c>
      <c r="BZ403">
        <v>2.7332499999999999E-2</v>
      </c>
      <c r="CA403">
        <v>9.3392500000000003E-3</v>
      </c>
      <c r="CB403">
        <v>14.5</v>
      </c>
      <c r="CC403">
        <v>6.1667500000000004</v>
      </c>
      <c r="CD403">
        <v>220.495</v>
      </c>
      <c r="CE403">
        <v>0.5625</v>
      </c>
      <c r="CF403">
        <v>5</v>
      </c>
      <c r="CG403">
        <v>10.13575</v>
      </c>
      <c r="CH403">
        <v>293.92500000000001</v>
      </c>
      <c r="CI403">
        <v>0.75952500000000001</v>
      </c>
      <c r="CJ403">
        <v>132.75</v>
      </c>
      <c r="CK403">
        <v>8054.25</v>
      </c>
      <c r="CL403">
        <v>1068050000</v>
      </c>
      <c r="CM403">
        <v>1.6575</v>
      </c>
      <c r="CN403">
        <v>66.057500000000005</v>
      </c>
      <c r="CO403">
        <v>0.11185500000000001</v>
      </c>
      <c r="CP403">
        <v>213.75</v>
      </c>
      <c r="CQ403">
        <v>2.3302499999999999</v>
      </c>
      <c r="CR403">
        <v>79.282499999999999</v>
      </c>
      <c r="CS403">
        <v>0.21290000000000003</v>
      </c>
      <c r="CT403">
        <v>68.5</v>
      </c>
      <c r="CU403">
        <v>3.3359999999999999</v>
      </c>
      <c r="CV403">
        <v>115.82499999999999</v>
      </c>
      <c r="CW403">
        <v>0.37057499999999999</v>
      </c>
      <c r="CX403">
        <v>10.25</v>
      </c>
      <c r="CY403">
        <v>1.7730000000000001</v>
      </c>
      <c r="CZ403">
        <v>72.400000000000006</v>
      </c>
      <c r="DA403">
        <v>7.4649999999999994E-2</v>
      </c>
      <c r="DB403">
        <v>10.25</v>
      </c>
      <c r="DC403">
        <v>0.55357500000000004</v>
      </c>
      <c r="DD403">
        <v>36.685000000000002</v>
      </c>
      <c r="DE403">
        <v>0</v>
      </c>
      <c r="DF403">
        <v>6.75</v>
      </c>
      <c r="DG403">
        <v>1.09175</v>
      </c>
      <c r="DH403">
        <v>58.265000000000001</v>
      </c>
      <c r="DI403">
        <v>4.1674999999999997E-2</v>
      </c>
      <c r="DJ403">
        <v>0.33577499999999999</v>
      </c>
      <c r="DK403">
        <v>0.62772499999999998</v>
      </c>
      <c r="DL403">
        <v>0.21657500000000002</v>
      </c>
      <c r="DM403" s="1" t="s">
        <v>140</v>
      </c>
      <c r="DN403" s="9">
        <v>-2.2005667130307695E-2</v>
      </c>
      <c r="DO403" s="9">
        <v>6.1347454248738033E-2</v>
      </c>
      <c r="DP403" s="9">
        <v>0.43124924665351466</v>
      </c>
      <c r="DQ403" s="9">
        <v>9.1855778161676935E-2</v>
      </c>
      <c r="DR403" s="9">
        <v>0.17614029248075497</v>
      </c>
      <c r="DS403" s="9">
        <v>-0.15965903162174713</v>
      </c>
      <c r="DT403" s="9">
        <v>0.25431683735891164</v>
      </c>
      <c r="DU403" s="9">
        <v>-1.057877093355321</v>
      </c>
      <c r="DV403" s="9">
        <v>0.118057264654589</v>
      </c>
      <c r="DW403" s="9">
        <v>-0.4437111501323312</v>
      </c>
      <c r="DX403" s="9">
        <v>-0.11551985928658187</v>
      </c>
      <c r="DY403" s="9">
        <v>5.9464520689649095E-2</v>
      </c>
      <c r="DZ403" s="9">
        <v>0.32028929518908916</v>
      </c>
      <c r="EA403" s="9">
        <v>0.44066505351359769</v>
      </c>
      <c r="EB403" s="9">
        <v>0.80285151662925591</v>
      </c>
      <c r="EC403" s="9">
        <v>0.34873328034810441</v>
      </c>
      <c r="ED403" s="9">
        <v>1.6444054900188375E-2</v>
      </c>
      <c r="EE403" s="9">
        <v>-0.26180339081326404</v>
      </c>
      <c r="EF403" s="9">
        <v>-6.0012318629030573E-3</v>
      </c>
      <c r="EG403" s="9">
        <v>0.29801621032565395</v>
      </c>
      <c r="EH403" s="9">
        <v>0.66314290034829126</v>
      </c>
      <c r="EI403" s="9">
        <v>0.54849367058991261</v>
      </c>
      <c r="EJ403" s="9">
        <v>-0.28748080113926883</v>
      </c>
      <c r="EK403" s="9">
        <v>1.3790452637130777</v>
      </c>
      <c r="EL403" s="9">
        <v>1.0495495056841457</v>
      </c>
      <c r="EM403" s="9">
        <v>0.88776559851581482</v>
      </c>
      <c r="EN403" s="9">
        <v>-0.11724726989345258</v>
      </c>
      <c r="EO403" s="9">
        <v>0.60392361444801357</v>
      </c>
      <c r="EP403" s="9">
        <v>8.039504172806914E-3</v>
      </c>
      <c r="EQ403" s="9">
        <v>-0.46991097865854076</v>
      </c>
      <c r="ER403" s="9">
        <v>-4.623120549866417E-2</v>
      </c>
      <c r="ES403" s="9">
        <v>-0.41541685861027755</v>
      </c>
      <c r="ET403" s="9">
        <v>2.4175123681797039E-2</v>
      </c>
      <c r="EU403" s="9">
        <v>0.43819463236588369</v>
      </c>
      <c r="EV403" s="9">
        <v>0.78633557937380461</v>
      </c>
      <c r="EW403" s="9">
        <v>0.42294838666070594</v>
      </c>
      <c r="EX403" s="9">
        <v>0.14396389358318221</v>
      </c>
      <c r="EY403" s="9">
        <v>-7.3982065226237986E-2</v>
      </c>
      <c r="EZ403" s="9">
        <v>0.22364959815894139</v>
      </c>
      <c r="FA403" s="9">
        <v>0.16508627608300777</v>
      </c>
      <c r="FB403" s="9">
        <v>-0.72776085047450512</v>
      </c>
      <c r="FC403" s="9">
        <v>-0.80200597328714152</v>
      </c>
      <c r="FD403" s="9">
        <v>-0.34644395110918769</v>
      </c>
      <c r="FE403" s="9">
        <v>-1.4179928923431011</v>
      </c>
      <c r="FF403" s="9">
        <v>0.12083434435697109</v>
      </c>
      <c r="FG403" s="9">
        <v>-0.54377408759551105</v>
      </c>
      <c r="FH403" s="9">
        <v>0.15630074948055567</v>
      </c>
      <c r="FI403" s="9">
        <v>-0.48848732966281783</v>
      </c>
      <c r="FJ403" s="9">
        <v>-0.52621541856576559</v>
      </c>
      <c r="FK403" s="9">
        <v>0.96749900736504424</v>
      </c>
      <c r="FL403" s="9">
        <v>0.88679894497767309</v>
      </c>
      <c r="FM403" s="9">
        <v>0.30401615317107306</v>
      </c>
      <c r="FN403" s="9">
        <v>0.27367275569408966</v>
      </c>
      <c r="FO403" s="9">
        <v>1.9597603195496065E-2</v>
      </c>
      <c r="FP403" s="9">
        <f>(DL403-AVERAGE(DL$3:DL$767))/STDEV(DL$3:DL$767)</f>
        <v>-0.33105059493667249</v>
      </c>
      <c r="FQ403" s="1" t="s">
        <v>140</v>
      </c>
      <c r="FR403" s="10">
        <v>0.30347068333899413</v>
      </c>
      <c r="FS403" s="10">
        <v>6.3356846475231779E-2</v>
      </c>
      <c r="FT403" s="10">
        <v>7.2972308402270397E-2</v>
      </c>
      <c r="FU403" s="10">
        <v>0.1034803382707663</v>
      </c>
      <c r="FV403" s="10">
        <v>0.14673402405515926</v>
      </c>
      <c r="FW403" s="10">
        <v>0.1092475327911574</v>
      </c>
      <c r="FX403" s="10">
        <v>6.7543052694562025E-2</v>
      </c>
      <c r="FY403" s="10">
        <v>0.48382255884415565</v>
      </c>
      <c r="FZ403" s="10">
        <v>0.49299772388842178</v>
      </c>
      <c r="GA403" s="10">
        <v>0.40147312047688649</v>
      </c>
      <c r="GB403" s="10">
        <v>0.26815543067388703</v>
      </c>
      <c r="GC403" s="10">
        <v>3.8714527226791078E-2</v>
      </c>
      <c r="GD403" s="10">
        <v>1.6844731385101657E-2</v>
      </c>
      <c r="GE403" s="10">
        <v>6.9778002197094693E-2</v>
      </c>
      <c r="GF403" s="10">
        <v>7.1337113826904941E-2</v>
      </c>
      <c r="GG403" s="10">
        <v>0.11733662659641425</v>
      </c>
      <c r="GH403" s="10">
        <v>0.42540826568668472</v>
      </c>
      <c r="GI403" s="10">
        <v>0.1701110943089866</v>
      </c>
      <c r="GJ403" s="10">
        <v>0.49572088857121438</v>
      </c>
      <c r="GK403" s="10">
        <v>0.493094020149273</v>
      </c>
      <c r="GL403" s="10">
        <v>0.49739727977738235</v>
      </c>
      <c r="GM403" s="10">
        <v>0.64150029909958428</v>
      </c>
      <c r="GN403" s="10">
        <v>0.32659863237109044</v>
      </c>
      <c r="GO403" s="10">
        <v>9.2213643492947028E-2</v>
      </c>
      <c r="GP403" s="10">
        <v>0.10078614912801308</v>
      </c>
      <c r="GQ403" s="10">
        <v>0.24451911095481865</v>
      </c>
      <c r="GR403" s="10">
        <v>0.22950806382797925</v>
      </c>
      <c r="GS403" s="10">
        <v>6.983691836886588E-2</v>
      </c>
      <c r="GT403" s="10">
        <v>0.26098892768518994</v>
      </c>
      <c r="GU403" s="10">
        <v>0.12502961072858154</v>
      </c>
      <c r="GV403" s="10">
        <v>7.9972152809163574E-2</v>
      </c>
      <c r="GW403" s="10">
        <v>0.14568728452238791</v>
      </c>
      <c r="GX403" s="10">
        <v>0.37482171664182823</v>
      </c>
      <c r="GY403" s="10">
        <v>6.4497842139174755E-2</v>
      </c>
      <c r="GZ403" s="10">
        <v>7.7312199616622959E-2</v>
      </c>
      <c r="HA403" s="10">
        <v>0.19118091113531541</v>
      </c>
      <c r="HB403" s="10">
        <v>0.26984273738222425</v>
      </c>
      <c r="HC403" s="10">
        <v>7.7467375381112397E-2</v>
      </c>
      <c r="HD403" s="10">
        <v>0.12900856682076989</v>
      </c>
      <c r="HE403" s="10">
        <v>0.15823166500460598</v>
      </c>
      <c r="HF403" s="10">
        <v>0.60861682186058219</v>
      </c>
      <c r="HG403" s="10">
        <v>0.33417765148465733</v>
      </c>
      <c r="HH403" s="10">
        <v>0.44046289265021693</v>
      </c>
      <c r="HI403" s="10">
        <v>1.2279681746164148</v>
      </c>
      <c r="HJ403" s="10">
        <v>0.67768019460730755</v>
      </c>
      <c r="HK403" s="10">
        <v>0.2433522656028782</v>
      </c>
      <c r="HL403" s="10">
        <v>0.46442700579942342</v>
      </c>
      <c r="HM403" s="10" t="e">
        <v>#DIV/0!</v>
      </c>
      <c r="HN403" s="10">
        <v>0.32849715297901411</v>
      </c>
      <c r="HO403" s="10">
        <v>0.40316723750012612</v>
      </c>
      <c r="HP403" s="10">
        <v>0.33473598236802643</v>
      </c>
      <c r="HQ403" s="10">
        <v>2</v>
      </c>
      <c r="HR403" s="10">
        <v>0.1797000568415322</v>
      </c>
      <c r="HS403" s="10">
        <v>6.5506290756399674E-2</v>
      </c>
      <c r="HT403" s="10">
        <v>5.4455071108286505E-2</v>
      </c>
      <c r="HU403" t="s">
        <v>140</v>
      </c>
      <c r="HV403" s="11">
        <v>-3.6224113326702962</v>
      </c>
      <c r="HW403" s="11">
        <v>-2.7221481832356722</v>
      </c>
      <c r="HX403" s="11">
        <v>-0.93584268035173479</v>
      </c>
      <c r="HY403" s="11">
        <v>-3.0659483038212381</v>
      </c>
      <c r="HZ403" s="11">
        <v>-11.737258684226919</v>
      </c>
      <c r="IA403" s="11">
        <v>-45.511426830055164</v>
      </c>
      <c r="IB403" s="11">
        <v>-4.6049042031553382</v>
      </c>
      <c r="IC403" s="11">
        <v>-16.977804557961104</v>
      </c>
      <c r="ID403" s="11">
        <v>-23.636391233622422</v>
      </c>
      <c r="IE403" s="11">
        <v>-4.0247251406573863</v>
      </c>
      <c r="IF403" s="11">
        <v>-3.2696552754770174</v>
      </c>
      <c r="IG403" s="11">
        <v>-14.729273190960047</v>
      </c>
      <c r="IH403" s="11">
        <v>-1495.8651480300286</v>
      </c>
      <c r="II403" s="11">
        <v>-2.5004375719126193</v>
      </c>
      <c r="IJ403" s="11">
        <v>-0.94968419258233272</v>
      </c>
      <c r="IK403" s="11">
        <v>-2.8834417553271603</v>
      </c>
      <c r="IL403" s="11">
        <v>-60.130963386071222</v>
      </c>
      <c r="IM403" s="11">
        <v>-7.3671274982116124</v>
      </c>
      <c r="IN403" s="11">
        <v>-6.5839867806326406</v>
      </c>
      <c r="IO403" s="11">
        <v>-8.8217352311063202</v>
      </c>
      <c r="IP403" s="11">
        <v>-5.7967884429941341</v>
      </c>
      <c r="IQ403" s="11">
        <v>-10.695001935106424</v>
      </c>
      <c r="IR403" s="11">
        <v>-3.8134512050920417</v>
      </c>
      <c r="IS403" s="11">
        <v>-2.5985753535800931</v>
      </c>
      <c r="IT403" s="11">
        <v>-2.363181084844804</v>
      </c>
      <c r="IU403" s="11">
        <v>-6.2341607407399033</v>
      </c>
      <c r="IV403" s="11">
        <v>-2.5851609302299021</v>
      </c>
      <c r="IW403" s="11">
        <v>-15.079680678585223</v>
      </c>
      <c r="IX403" s="11">
        <v>-3.7397241370101426</v>
      </c>
      <c r="IY403" s="11">
        <v>-20.431609994437824</v>
      </c>
      <c r="IZ403" s="11">
        <v>-5.8847559044817919</v>
      </c>
      <c r="JA403" s="11">
        <v>-14.519825993879953</v>
      </c>
      <c r="JB403" s="11">
        <v>-4.8119058649212683</v>
      </c>
      <c r="JC403" s="11">
        <v>-1.8572312482282682</v>
      </c>
      <c r="JD403" s="11">
        <v>-0.65653098845587232</v>
      </c>
      <c r="JE403" s="11">
        <v>-2.7167054996882953</v>
      </c>
      <c r="JF403" s="11">
        <v>-6.4570943766278264</v>
      </c>
      <c r="JG403" s="11">
        <v>-3.950660226650661</v>
      </c>
      <c r="JH403" s="11">
        <v>-1.9453702971711055</v>
      </c>
      <c r="JI403" s="11">
        <v>-4.6206600740858654</v>
      </c>
      <c r="JJ403" s="11">
        <v>-6.4333344042538601</v>
      </c>
      <c r="JK403" s="11">
        <v>-11.966561060813833</v>
      </c>
      <c r="JL403" s="11">
        <v>-1352.4654513296632</v>
      </c>
      <c r="JM403" s="11">
        <v>-4.8105418162981213</v>
      </c>
      <c r="JN403" s="11">
        <v>-5.983500414054209</v>
      </c>
      <c r="JO403" s="11">
        <v>-14.06045621580259</v>
      </c>
      <c r="JP403" s="11">
        <v>-15.525720686218001</v>
      </c>
      <c r="JQ403" s="11">
        <v>-6.5173028553316463</v>
      </c>
      <c r="JR403" s="11">
        <v>-2.4858956851149854</v>
      </c>
      <c r="JS403" s="11">
        <v>-9.4253228149284514</v>
      </c>
      <c r="JT403" s="11">
        <v>-4.7368817995853512</v>
      </c>
      <c r="JU403" s="11">
        <v>-28.014914920165797</v>
      </c>
      <c r="JV403" s="11">
        <v>-8.7038828822075622</v>
      </c>
      <c r="JW403" s="11">
        <v>-8.8783675561779827</v>
      </c>
      <c r="JX403" s="11">
        <v>-62.954896026581665</v>
      </c>
      <c r="JY403" s="1" t="s">
        <v>140</v>
      </c>
      <c r="JZ403" s="12">
        <v>0.70969996505416599</v>
      </c>
      <c r="KA403" s="12">
        <v>1.14164210119364</v>
      </c>
      <c r="KB403" s="12">
        <v>1.2761273487995441</v>
      </c>
      <c r="KC403" s="12">
        <v>1.2584886985678791</v>
      </c>
      <c r="KD403" s="12">
        <v>0.93948682690195839</v>
      </c>
      <c r="KE403" s="12">
        <v>1.0125169374421443</v>
      </c>
      <c r="KF403" s="12">
        <v>1.1372568664866267</v>
      </c>
      <c r="KG403" s="12">
        <v>0.87383356636114129</v>
      </c>
      <c r="KH403" s="12">
        <v>0.89987605414732541</v>
      </c>
      <c r="KI403" s="12">
        <v>0.59273339957661897</v>
      </c>
      <c r="KJ403" s="12">
        <v>0.7019384451456907</v>
      </c>
      <c r="KK403" s="12">
        <v>1.0138173987778734</v>
      </c>
      <c r="KL403" s="12">
        <v>1.000066945488755</v>
      </c>
      <c r="KM403" s="12">
        <v>1.1584322931752009</v>
      </c>
      <c r="KN403" s="12">
        <v>1.2729216686674674</v>
      </c>
      <c r="KO403" s="12">
        <v>1.2584991113913888</v>
      </c>
      <c r="KP403" s="12">
        <v>1.034599415654313</v>
      </c>
      <c r="KQ403" s="12">
        <v>0.7895986958738781</v>
      </c>
      <c r="KR403" s="12">
        <v>0.73301737756714058</v>
      </c>
      <c r="KS403" s="12">
        <v>1.2952636000840161</v>
      </c>
      <c r="KT403" s="12">
        <v>1.4342858188278675</v>
      </c>
      <c r="KU403" s="12">
        <v>1.2830565257680517</v>
      </c>
      <c r="KV403" s="12">
        <v>0.55749128919860624</v>
      </c>
      <c r="KW403" s="12">
        <v>1.4814693012506051</v>
      </c>
      <c r="KX403" s="12">
        <v>1.4171057329984527</v>
      </c>
      <c r="KY403" s="12">
        <v>1.2333830648844499</v>
      </c>
      <c r="KZ403" s="12">
        <v>0.64529849612638612</v>
      </c>
      <c r="LA403" s="12">
        <v>1.047519955780267</v>
      </c>
      <c r="LB403" s="12">
        <v>0.6542156613152994</v>
      </c>
      <c r="LC403" s="12">
        <v>0.96552226307933142</v>
      </c>
      <c r="LD403" s="12">
        <v>1.0835204264698346</v>
      </c>
      <c r="LE403" s="12">
        <v>0.91574180673881367</v>
      </c>
      <c r="LF403" s="12">
        <v>0.7334334119665451</v>
      </c>
      <c r="LG403" s="12">
        <v>1.2001158785849939</v>
      </c>
      <c r="LH403" s="12">
        <v>1.3573882058360889</v>
      </c>
      <c r="LI403" s="12">
        <v>1.4484132467902451</v>
      </c>
      <c r="LJ403" s="12">
        <v>0.80087687248812567</v>
      </c>
      <c r="LK403" s="12">
        <v>1.1603982781860078</v>
      </c>
      <c r="LL403" s="12">
        <v>1.3088217637877575</v>
      </c>
      <c r="LM403" s="12">
        <v>1.2398218430462331</v>
      </c>
      <c r="LN403" s="12">
        <v>0.69639065817409762</v>
      </c>
      <c r="LO403" s="12">
        <v>0.86031418693516104</v>
      </c>
      <c r="LP403" s="12">
        <v>0.99833668008239029</v>
      </c>
      <c r="LQ403" s="12">
        <v>0.41462648381536893</v>
      </c>
      <c r="LR403" s="12">
        <v>0.64822134387351782</v>
      </c>
      <c r="LS403" s="12">
        <v>0.89948664307222026</v>
      </c>
      <c r="LT403" s="12">
        <v>1.1455336755205996</v>
      </c>
      <c r="LU403" s="12">
        <v>0</v>
      </c>
      <c r="LV403" s="12">
        <v>0.3776223776223776</v>
      </c>
      <c r="LW403" s="12">
        <v>1.3048869765287676</v>
      </c>
      <c r="LX403" s="12">
        <v>1.5120388617213667</v>
      </c>
      <c r="LY403" s="12">
        <v>1.5144907785954391</v>
      </c>
      <c r="LZ403" s="12">
        <v>1.128228821034063</v>
      </c>
      <c r="MA403" s="12">
        <v>1.0407929574764638</v>
      </c>
      <c r="MB403" s="12">
        <v>1.0093060511177454</v>
      </c>
    </row>
    <row r="404" spans="1:340" hidden="1">
      <c r="A404" t="s">
        <v>73</v>
      </c>
      <c r="B404">
        <v>17</v>
      </c>
      <c r="C404" t="s">
        <v>66</v>
      </c>
      <c r="D404" s="6" t="s">
        <v>140</v>
      </c>
      <c r="E404" s="7">
        <v>0.92926741248646694</v>
      </c>
      <c r="F404">
        <v>570</v>
      </c>
      <c r="G404">
        <v>2.0089999999999999</v>
      </c>
      <c r="H404">
        <v>73.06</v>
      </c>
      <c r="I404">
        <v>0.16839999999999999</v>
      </c>
      <c r="J404">
        <v>0.25259999999999999</v>
      </c>
      <c r="K404">
        <v>0.52280000000000004</v>
      </c>
      <c r="L404">
        <v>0.1474</v>
      </c>
      <c r="M404">
        <v>2.4559999999999998E-2</v>
      </c>
      <c r="N404">
        <v>3.5090000000000003E-2</v>
      </c>
      <c r="O404">
        <v>1.0529999999999999E-2</v>
      </c>
      <c r="P404">
        <v>650</v>
      </c>
      <c r="Q404">
        <v>329.4</v>
      </c>
      <c r="R404">
        <v>0.90159999999999996</v>
      </c>
      <c r="S404">
        <v>2.1970000000000001</v>
      </c>
      <c r="T404">
        <v>79.069999999999993</v>
      </c>
      <c r="U404">
        <v>0.18</v>
      </c>
      <c r="V404">
        <v>1.538E-2</v>
      </c>
      <c r="W404">
        <v>7.6920000000000001E-3</v>
      </c>
      <c r="X404">
        <v>10</v>
      </c>
      <c r="Y404">
        <v>10</v>
      </c>
      <c r="Z404">
        <v>356.6</v>
      </c>
      <c r="AA404">
        <v>1</v>
      </c>
      <c r="AB404">
        <v>5</v>
      </c>
      <c r="AC404">
        <v>11.4</v>
      </c>
      <c r="AD404">
        <v>311.8</v>
      </c>
      <c r="AE404">
        <v>1</v>
      </c>
      <c r="AF404">
        <v>144</v>
      </c>
      <c r="AG404">
        <v>7749</v>
      </c>
      <c r="AH404" s="8">
        <v>1092000000</v>
      </c>
      <c r="AI404">
        <v>1.3819999999999999</v>
      </c>
      <c r="AJ404">
        <v>58.69</v>
      </c>
      <c r="AK404">
        <v>9.7220000000000001E-2</v>
      </c>
      <c r="AL404">
        <v>298</v>
      </c>
      <c r="AM404">
        <v>2.121</v>
      </c>
      <c r="AN404">
        <v>73.64</v>
      </c>
      <c r="AO404">
        <v>0.15770000000000001</v>
      </c>
      <c r="AP404">
        <v>84</v>
      </c>
      <c r="AQ404">
        <v>3.274</v>
      </c>
      <c r="AR404">
        <v>109.5</v>
      </c>
      <c r="AS404">
        <v>0.40479999999999999</v>
      </c>
      <c r="AT404">
        <v>14</v>
      </c>
      <c r="AU404">
        <v>1.071</v>
      </c>
      <c r="AV404">
        <v>52.86</v>
      </c>
      <c r="AW404">
        <v>0</v>
      </c>
      <c r="AX404">
        <v>20</v>
      </c>
      <c r="AY404">
        <v>0.4</v>
      </c>
      <c r="AZ404">
        <v>33.1</v>
      </c>
      <c r="BA404">
        <v>0</v>
      </c>
      <c r="BB404">
        <v>6</v>
      </c>
      <c r="BC404">
        <v>1.667</v>
      </c>
      <c r="BD404">
        <v>86.83</v>
      </c>
      <c r="BE404">
        <v>0.16669999999999999</v>
      </c>
      <c r="BF404">
        <v>0.28189999999999998</v>
      </c>
      <c r="BG404">
        <v>0.67020000000000002</v>
      </c>
      <c r="BH404">
        <v>0.2175</v>
      </c>
      <c r="BI404" s="1" t="s">
        <v>140</v>
      </c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1" t="s">
        <v>140</v>
      </c>
      <c r="HU404" t="s">
        <v>140</v>
      </c>
      <c r="JY404" s="1" t="s">
        <v>140</v>
      </c>
    </row>
    <row r="405" spans="1:340" hidden="1">
      <c r="A405" t="s">
        <v>71</v>
      </c>
      <c r="B405">
        <v>8</v>
      </c>
      <c r="C405" t="s">
        <v>69</v>
      </c>
      <c r="D405" s="6" t="s">
        <v>140</v>
      </c>
      <c r="E405" s="7">
        <v>1.1093163035311795</v>
      </c>
      <c r="F405">
        <v>255</v>
      </c>
      <c r="G405">
        <v>2.2749999999999999</v>
      </c>
      <c r="H405">
        <v>85.6</v>
      </c>
      <c r="I405">
        <v>0.2039</v>
      </c>
      <c r="J405">
        <v>0.3569</v>
      </c>
      <c r="K405">
        <v>0.4118</v>
      </c>
      <c r="L405">
        <v>0.1686</v>
      </c>
      <c r="M405">
        <v>7.8429999999999993E-3</v>
      </c>
      <c r="N405">
        <v>2.7449999999999999E-2</v>
      </c>
      <c r="O405">
        <v>2.3529999999999999E-2</v>
      </c>
      <c r="P405">
        <v>328</v>
      </c>
      <c r="Q405">
        <v>320.8</v>
      </c>
      <c r="R405">
        <v>0.86609999999999998</v>
      </c>
      <c r="S405">
        <v>2.302</v>
      </c>
      <c r="T405">
        <v>84.11</v>
      </c>
      <c r="U405">
        <v>0.19819999999999999</v>
      </c>
      <c r="V405">
        <v>2.4389999999999998E-2</v>
      </c>
      <c r="W405">
        <v>9.1459999999999996E-3</v>
      </c>
      <c r="X405">
        <v>8</v>
      </c>
      <c r="Y405">
        <v>2.625</v>
      </c>
      <c r="Z405">
        <v>88.38</v>
      </c>
      <c r="AA405">
        <v>0.125</v>
      </c>
      <c r="AB405">
        <v>3</v>
      </c>
      <c r="AC405">
        <v>10</v>
      </c>
      <c r="AD405">
        <v>253</v>
      </c>
      <c r="AE405">
        <v>0.66669999999999996</v>
      </c>
      <c r="AF405">
        <v>91</v>
      </c>
      <c r="AG405">
        <v>8484</v>
      </c>
      <c r="AH405">
        <v>766800000</v>
      </c>
      <c r="AI405">
        <v>1.7030000000000001</v>
      </c>
      <c r="AJ405">
        <v>70.209999999999994</v>
      </c>
      <c r="AK405">
        <v>0.1099</v>
      </c>
      <c r="AL405">
        <v>105</v>
      </c>
      <c r="AM405">
        <v>2.419</v>
      </c>
      <c r="AN405">
        <v>83.7</v>
      </c>
      <c r="AO405">
        <v>0.24759999999999999</v>
      </c>
      <c r="AP405">
        <v>43</v>
      </c>
      <c r="AQ405">
        <v>3.488</v>
      </c>
      <c r="AR405">
        <v>136.5</v>
      </c>
      <c r="AS405">
        <v>0.37209999999999999</v>
      </c>
      <c r="AT405">
        <v>2</v>
      </c>
      <c r="AU405">
        <v>1.5</v>
      </c>
      <c r="AV405">
        <v>38</v>
      </c>
      <c r="AW405">
        <v>0</v>
      </c>
      <c r="AX405">
        <v>7</v>
      </c>
      <c r="AY405">
        <v>0.71430000000000005</v>
      </c>
      <c r="AZ405">
        <v>34.29</v>
      </c>
      <c r="BA405">
        <v>0</v>
      </c>
      <c r="BB405">
        <v>6</v>
      </c>
      <c r="BC405">
        <v>1</v>
      </c>
      <c r="BD405">
        <v>43.33</v>
      </c>
      <c r="BE405">
        <v>0</v>
      </c>
      <c r="BF405">
        <v>0.40949999999999998</v>
      </c>
      <c r="BG405">
        <v>0.58040000000000003</v>
      </c>
      <c r="BH405">
        <v>0.22750000000000001</v>
      </c>
      <c r="BI405" s="1" t="s">
        <v>140</v>
      </c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1" t="s">
        <v>140</v>
      </c>
      <c r="HU405" t="s">
        <v>140</v>
      </c>
      <c r="JY405" s="1" t="s">
        <v>140</v>
      </c>
    </row>
    <row r="406" spans="1:340" hidden="1">
      <c r="A406" t="s">
        <v>73</v>
      </c>
      <c r="B406">
        <v>17</v>
      </c>
      <c r="C406" t="s">
        <v>69</v>
      </c>
      <c r="D406" s="6" t="s">
        <v>140</v>
      </c>
      <c r="E406" s="7">
        <v>0.92926741248646694</v>
      </c>
      <c r="F406">
        <v>497</v>
      </c>
      <c r="G406">
        <v>2.2519999999999998</v>
      </c>
      <c r="H406">
        <v>76.89</v>
      </c>
      <c r="I406">
        <v>0.19109999999999999</v>
      </c>
      <c r="J406">
        <v>0.32800000000000001</v>
      </c>
      <c r="K406">
        <v>0.44669999999999999</v>
      </c>
      <c r="L406">
        <v>0.161</v>
      </c>
      <c r="M406">
        <v>3.2190000000000003E-2</v>
      </c>
      <c r="N406">
        <v>8.0479999999999996E-3</v>
      </c>
      <c r="O406">
        <v>2.0119999999999999E-2</v>
      </c>
      <c r="P406">
        <v>608</v>
      </c>
      <c r="Q406">
        <v>341.3</v>
      </c>
      <c r="R406">
        <v>0.88959999999999995</v>
      </c>
      <c r="S406">
        <v>2.4159999999999999</v>
      </c>
      <c r="T406">
        <v>82.81</v>
      </c>
      <c r="U406">
        <v>0.2072</v>
      </c>
      <c r="V406">
        <v>2.632E-2</v>
      </c>
      <c r="W406">
        <v>1.1509999999999999E-2</v>
      </c>
      <c r="X406">
        <v>16</v>
      </c>
      <c r="Y406">
        <v>6.5</v>
      </c>
      <c r="Z406">
        <v>225.5</v>
      </c>
      <c r="AA406">
        <v>0.625</v>
      </c>
      <c r="AB406">
        <v>7</v>
      </c>
      <c r="AC406">
        <v>9.1430000000000007</v>
      </c>
      <c r="AD406">
        <v>319.10000000000002</v>
      </c>
      <c r="AE406">
        <v>0.57140000000000002</v>
      </c>
      <c r="AF406">
        <v>163</v>
      </c>
      <c r="AG406">
        <v>8568</v>
      </c>
      <c r="AH406">
        <v>1434000000</v>
      </c>
      <c r="AI406">
        <v>1.883</v>
      </c>
      <c r="AJ406">
        <v>69.540000000000006</v>
      </c>
      <c r="AK406">
        <v>0.13500000000000001</v>
      </c>
      <c r="AL406">
        <v>222</v>
      </c>
      <c r="AM406">
        <v>2.3239999999999998</v>
      </c>
      <c r="AN406">
        <v>74.39</v>
      </c>
      <c r="AO406">
        <v>0.2072</v>
      </c>
      <c r="AP406">
        <v>80</v>
      </c>
      <c r="AQ406">
        <v>3</v>
      </c>
      <c r="AR406">
        <v>101.6</v>
      </c>
      <c r="AS406">
        <v>0.28749999999999998</v>
      </c>
      <c r="AT406">
        <v>16</v>
      </c>
      <c r="AU406">
        <v>2.1880000000000002</v>
      </c>
      <c r="AV406">
        <v>95.44</v>
      </c>
      <c r="AW406">
        <v>0.1875</v>
      </c>
      <c r="AX406">
        <v>4</v>
      </c>
      <c r="AY406">
        <v>0.5</v>
      </c>
      <c r="AZ406">
        <v>19.25</v>
      </c>
      <c r="BA406">
        <v>0</v>
      </c>
      <c r="BB406">
        <v>10</v>
      </c>
      <c r="BC406">
        <v>1.1000000000000001</v>
      </c>
      <c r="BD406">
        <v>49.3</v>
      </c>
      <c r="BE406">
        <v>0</v>
      </c>
      <c r="BF406">
        <v>0.3604</v>
      </c>
      <c r="BG406">
        <v>0.60760000000000003</v>
      </c>
      <c r="BH406">
        <v>0.2213</v>
      </c>
      <c r="BI406" s="1" t="s">
        <v>140</v>
      </c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1" t="s">
        <v>140</v>
      </c>
      <c r="HU406" t="s">
        <v>140</v>
      </c>
      <c r="JY406" s="1" t="s">
        <v>140</v>
      </c>
    </row>
    <row r="407" spans="1:340">
      <c r="A407" t="s">
        <v>122</v>
      </c>
      <c r="B407">
        <v>12</v>
      </c>
      <c r="C407" t="s">
        <v>66</v>
      </c>
      <c r="D407" s="6" t="s">
        <v>141</v>
      </c>
      <c r="E407" s="7">
        <v>1.0130756111426946</v>
      </c>
      <c r="F407">
        <v>474</v>
      </c>
      <c r="G407">
        <v>2.681</v>
      </c>
      <c r="H407">
        <v>82.14</v>
      </c>
      <c r="I407">
        <v>0.28270000000000001</v>
      </c>
      <c r="J407">
        <v>0.33539999999999998</v>
      </c>
      <c r="K407">
        <v>0.45569999999999999</v>
      </c>
      <c r="L407">
        <v>0.1603</v>
      </c>
      <c r="M407">
        <v>2.743E-2</v>
      </c>
      <c r="N407">
        <v>1.055E-2</v>
      </c>
      <c r="O407">
        <v>1.899E-2</v>
      </c>
      <c r="P407">
        <v>611</v>
      </c>
      <c r="Q407">
        <v>349.5</v>
      </c>
      <c r="R407">
        <v>0.87160000000000004</v>
      </c>
      <c r="S407">
        <v>2.6709999999999998</v>
      </c>
      <c r="T407">
        <v>83.46</v>
      </c>
      <c r="U407">
        <v>0.26190000000000002</v>
      </c>
      <c r="V407">
        <v>1.7999999999999999E-2</v>
      </c>
      <c r="W407">
        <v>3.2729999999999999E-3</v>
      </c>
      <c r="X407">
        <v>11</v>
      </c>
      <c r="Y407">
        <v>6.4550000000000001</v>
      </c>
      <c r="Z407">
        <v>193.4</v>
      </c>
      <c r="AA407">
        <v>0.54549999999999998</v>
      </c>
      <c r="AB407">
        <v>2</v>
      </c>
      <c r="AC407">
        <v>21.5</v>
      </c>
      <c r="AD407">
        <v>541.5</v>
      </c>
      <c r="AE407">
        <v>1</v>
      </c>
      <c r="AF407">
        <v>159</v>
      </c>
      <c r="AG407">
        <v>4436</v>
      </c>
      <c r="AH407" s="8">
        <v>794900000</v>
      </c>
      <c r="AI407">
        <v>2.34</v>
      </c>
      <c r="AJ407">
        <v>81.81</v>
      </c>
      <c r="AK407">
        <v>0.18870000000000001</v>
      </c>
      <c r="AL407">
        <v>216</v>
      </c>
      <c r="AM407">
        <v>2.7589999999999999</v>
      </c>
      <c r="AN407">
        <v>77.099999999999994</v>
      </c>
      <c r="AO407">
        <v>0.29170000000000001</v>
      </c>
      <c r="AP407">
        <v>76</v>
      </c>
      <c r="AQ407">
        <v>3.5659999999999998</v>
      </c>
      <c r="AR407">
        <v>106.3</v>
      </c>
      <c r="AS407">
        <v>0.48680000000000001</v>
      </c>
      <c r="AT407">
        <v>13</v>
      </c>
      <c r="AU407">
        <v>1.7689999999999999</v>
      </c>
      <c r="AV407">
        <v>67.08</v>
      </c>
      <c r="AW407">
        <v>0.23080000000000001</v>
      </c>
      <c r="AX407">
        <v>5</v>
      </c>
      <c r="AY407">
        <v>1</v>
      </c>
      <c r="AZ407">
        <v>31.6</v>
      </c>
      <c r="BA407">
        <v>0.2</v>
      </c>
      <c r="BB407">
        <v>9</v>
      </c>
      <c r="BC407">
        <v>0.77780000000000005</v>
      </c>
      <c r="BD407">
        <v>36.22</v>
      </c>
      <c r="BE407">
        <v>0</v>
      </c>
      <c r="BF407">
        <v>0.35189999999999999</v>
      </c>
      <c r="BG407">
        <v>0.61599999999999999</v>
      </c>
      <c r="BH407">
        <v>0.21729999999999999</v>
      </c>
      <c r="BI407" s="1" t="s">
        <v>141</v>
      </c>
      <c r="BJ407">
        <v>370.75</v>
      </c>
      <c r="BK407">
        <v>2.6292499999999999</v>
      </c>
      <c r="BL407">
        <v>80.532499999999999</v>
      </c>
      <c r="BM407">
        <v>0.26367499999999999</v>
      </c>
      <c r="BN407">
        <v>0.29102499999999998</v>
      </c>
      <c r="BO407">
        <v>0.48327500000000001</v>
      </c>
      <c r="BP407">
        <v>0.15897500000000001</v>
      </c>
      <c r="BQ407">
        <v>2.6425000000000001E-2</v>
      </c>
      <c r="BR407">
        <v>1.7437500000000002E-2</v>
      </c>
      <c r="BS407">
        <v>2.5257499999999999E-2</v>
      </c>
      <c r="BT407">
        <v>507</v>
      </c>
      <c r="BU407">
        <v>350.45000000000005</v>
      </c>
      <c r="BV407">
        <v>0.85994999999999999</v>
      </c>
      <c r="BW407">
        <v>2.6742499999999998</v>
      </c>
      <c r="BX407">
        <v>83.60499999999999</v>
      </c>
      <c r="BY407">
        <v>0.25582500000000002</v>
      </c>
      <c r="BZ407">
        <v>3.31025E-2</v>
      </c>
      <c r="CA407">
        <v>9.4489999999999991E-3</v>
      </c>
      <c r="CB407">
        <v>16</v>
      </c>
      <c r="CC407">
        <v>5.6042500000000004</v>
      </c>
      <c r="CD407">
        <v>170.22499999999997</v>
      </c>
      <c r="CE407">
        <v>0.48670000000000002</v>
      </c>
      <c r="CF407">
        <v>4.5</v>
      </c>
      <c r="CG407">
        <v>11.03125</v>
      </c>
      <c r="CH407">
        <v>309.10000000000002</v>
      </c>
      <c r="CI407">
        <v>0.6875</v>
      </c>
      <c r="CJ407">
        <v>109.75</v>
      </c>
      <c r="CK407">
        <v>5091</v>
      </c>
      <c r="CL407">
        <v>588450000</v>
      </c>
      <c r="CM407">
        <v>2.47525</v>
      </c>
      <c r="CN407">
        <v>85.747500000000002</v>
      </c>
      <c r="CO407">
        <v>0.24157500000000001</v>
      </c>
      <c r="CP407">
        <v>178.25</v>
      </c>
      <c r="CQ407">
        <v>2.5062499999999996</v>
      </c>
      <c r="CR407">
        <v>71.962499999999991</v>
      </c>
      <c r="CS407">
        <v>0.23117499999999999</v>
      </c>
      <c r="CT407">
        <v>58.75</v>
      </c>
      <c r="CU407">
        <v>3.7635000000000001</v>
      </c>
      <c r="CV407">
        <v>108.42999999999999</v>
      </c>
      <c r="CW407">
        <v>0.46750000000000003</v>
      </c>
      <c r="CX407">
        <v>10</v>
      </c>
      <c r="CY407">
        <v>2.7677499999999999</v>
      </c>
      <c r="CZ407">
        <v>91.252499999999998</v>
      </c>
      <c r="DA407">
        <v>0.29087499999999999</v>
      </c>
      <c r="DB407">
        <v>6.25</v>
      </c>
      <c r="DC407">
        <v>0.69940000000000002</v>
      </c>
      <c r="DD407">
        <v>37.67</v>
      </c>
      <c r="DE407">
        <v>0.05</v>
      </c>
      <c r="DF407">
        <v>8.75</v>
      </c>
      <c r="DG407">
        <v>0.50137500000000002</v>
      </c>
      <c r="DH407">
        <v>28.952500000000001</v>
      </c>
      <c r="DI407">
        <v>0</v>
      </c>
      <c r="DJ407">
        <v>0.32874999999999999</v>
      </c>
      <c r="DK407">
        <v>0.64222500000000005</v>
      </c>
      <c r="DL407">
        <v>0.22807499999999997</v>
      </c>
      <c r="DM407" s="1" t="s">
        <v>141</v>
      </c>
      <c r="DN407" s="9">
        <v>-0.48373942891737237</v>
      </c>
      <c r="DO407" s="9">
        <v>1.1033182789806015</v>
      </c>
      <c r="DP407" s="9">
        <v>0.48992386690787287</v>
      </c>
      <c r="DQ407" s="9">
        <v>1.2468687888299446</v>
      </c>
      <c r="DR407" s="9">
        <v>-0.18535453657257472</v>
      </c>
      <c r="DS407" s="9">
        <v>0.15496938277589031</v>
      </c>
      <c r="DT407" s="9">
        <v>0.3615565963918046</v>
      </c>
      <c r="DU407" s="9">
        <v>-0.59637494849430839</v>
      </c>
      <c r="DV407" s="9">
        <v>-0.34689122732328481</v>
      </c>
      <c r="DW407" s="9">
        <v>0.81314048942349704</v>
      </c>
      <c r="DX407" s="9">
        <v>-0.27997358974032266</v>
      </c>
      <c r="DY407" s="9">
        <v>0.51953021377717112</v>
      </c>
      <c r="DZ407" s="9">
        <v>-0.15551967428086227</v>
      </c>
      <c r="EA407" s="9">
        <v>1.306489649317085</v>
      </c>
      <c r="EB407" s="9">
        <v>0.69340134551581589</v>
      </c>
      <c r="EC407" s="9">
        <v>1.4334646660396555</v>
      </c>
      <c r="ED407" s="9">
        <v>0.59345421807968957</v>
      </c>
      <c r="EE407" s="9">
        <v>-0.24461117081526768</v>
      </c>
      <c r="EF407" s="9">
        <v>0.27392333742333053</v>
      </c>
      <c r="EG407" s="9">
        <v>-3.5934575489672278E-2</v>
      </c>
      <c r="EH407" s="9">
        <v>-0.40368935221800822</v>
      </c>
      <c r="EI407" s="9">
        <v>-0.19167024345773409</v>
      </c>
      <c r="EJ407" s="9">
        <v>-0.46507707200631387</v>
      </c>
      <c r="EK407" s="9">
        <v>1.8321379777004647</v>
      </c>
      <c r="EL407" s="9">
        <v>1.3297009799025614</v>
      </c>
      <c r="EM407" s="9">
        <v>0.2899678368172926</v>
      </c>
      <c r="EN407" s="9">
        <v>-0.52125551491989153</v>
      </c>
      <c r="EO407" s="9">
        <v>-3.025863630521203</v>
      </c>
      <c r="EP407" s="9">
        <v>-1.0061902656907471</v>
      </c>
      <c r="EQ407" s="9">
        <v>2.7307817379348815</v>
      </c>
      <c r="ER407" s="9">
        <v>2.3382677826483969</v>
      </c>
      <c r="ES407" s="9">
        <v>2.5956736714892341</v>
      </c>
      <c r="ET407" s="9">
        <v>-0.46066418985285545</v>
      </c>
      <c r="EU407" s="9">
        <v>0.94066806055797825</v>
      </c>
      <c r="EV407" s="9">
        <v>0.16137958763519802</v>
      </c>
      <c r="EW407" s="9">
        <v>0.71824264175802754</v>
      </c>
      <c r="EX407" s="9">
        <v>-0.2778012510705945</v>
      </c>
      <c r="EY407" s="9">
        <v>0.40181068255575858</v>
      </c>
      <c r="EZ407" s="9">
        <v>-4.9292519780055583E-2</v>
      </c>
      <c r="FA407" s="9">
        <v>1.1828837748913081</v>
      </c>
      <c r="FB407" s="9">
        <v>-0.78311424591511869</v>
      </c>
      <c r="FC407" s="9">
        <v>1.3446277865175431</v>
      </c>
      <c r="FD407" s="9">
        <v>0.80678512634617572</v>
      </c>
      <c r="FE407" s="9">
        <v>1.3071684810485518</v>
      </c>
      <c r="FF407" s="9">
        <v>-0.738641988734137</v>
      </c>
      <c r="FG407" s="9">
        <v>0.13969146005858016</v>
      </c>
      <c r="FH407" s="9">
        <v>0.24664928267802053</v>
      </c>
      <c r="FI407" s="9">
        <v>2.4087072533651872</v>
      </c>
      <c r="FJ407" s="9">
        <v>-0.13908797972465661</v>
      </c>
      <c r="FK407" s="9">
        <v>-1.0923604674675724</v>
      </c>
      <c r="FL407" s="9">
        <v>-0.69623830100542827</v>
      </c>
      <c r="FM407" s="9">
        <v>-0.48369832556863607</v>
      </c>
      <c r="FN407" s="9">
        <v>0.15826294953722547</v>
      </c>
      <c r="FO407" s="9">
        <v>0.31701863370704053</v>
      </c>
      <c r="FP407" s="9">
        <f>(DL407-AVERAGE(DL$3:DL$767))/STDEV(DL$3:DL$767)</f>
        <v>0.17116195110751037</v>
      </c>
      <c r="FQ407" s="1" t="s">
        <v>141</v>
      </c>
      <c r="FR407" s="10">
        <v>0.22326174376274691</v>
      </c>
      <c r="FS407" s="10">
        <v>5.0541734957216991E-2</v>
      </c>
      <c r="FT407" s="10">
        <v>2.1433116750737041E-2</v>
      </c>
      <c r="FU407" s="10">
        <v>7.1005685660005008E-2</v>
      </c>
      <c r="FV407" s="10">
        <v>0.14928855274931926</v>
      </c>
      <c r="FW407" s="10">
        <v>5.5384244719197159E-2</v>
      </c>
      <c r="FX407" s="10">
        <v>0.11601847445672313</v>
      </c>
      <c r="FY407" s="10">
        <v>0.18771388344788423</v>
      </c>
      <c r="FZ407" s="10">
        <v>0.39590675545695891</v>
      </c>
      <c r="GA407" s="10">
        <v>0.4952756256204931</v>
      </c>
      <c r="GB407" s="10">
        <v>0.15457773761654159</v>
      </c>
      <c r="GC407" s="10">
        <v>1.3064840307570789E-2</v>
      </c>
      <c r="GD407" s="10">
        <v>1.6721859307405391E-2</v>
      </c>
      <c r="GE407" s="10">
        <v>4.0669654376443931E-2</v>
      </c>
      <c r="GF407" s="10">
        <v>3.6341849212478718E-2</v>
      </c>
      <c r="GG407" s="10">
        <v>6.1639933998324271E-2</v>
      </c>
      <c r="GH407" s="10">
        <v>0.42040463437513315</v>
      </c>
      <c r="GI407" s="10">
        <v>0.65177044073635271</v>
      </c>
      <c r="GJ407" s="10">
        <v>0.29755951785595208</v>
      </c>
      <c r="GK407" s="10">
        <v>0.18233787594297388</v>
      </c>
      <c r="GL407" s="10">
        <v>0.15090110208790145</v>
      </c>
      <c r="GM407" s="10">
        <v>0.1885416268062195</v>
      </c>
      <c r="GN407" s="10">
        <v>0.55924699520524068</v>
      </c>
      <c r="GO407" s="10">
        <v>0.64951850585187154</v>
      </c>
      <c r="GP407" s="10">
        <v>0.50716123399265056</v>
      </c>
      <c r="GQ407" s="10">
        <v>0.54545454545454541</v>
      </c>
      <c r="GR407" s="10">
        <v>0.34786614782111092</v>
      </c>
      <c r="GS407" s="10">
        <v>0.14915057512331303</v>
      </c>
      <c r="GT407" s="10">
        <v>0.27356841587512226</v>
      </c>
      <c r="GU407" s="10">
        <v>4.7577563781842115E-2</v>
      </c>
      <c r="GV407" s="10">
        <v>6.7569264344704311E-2</v>
      </c>
      <c r="GW407" s="10">
        <v>0.15917279211748855</v>
      </c>
      <c r="GX407" s="10">
        <v>0.19229765744099012</v>
      </c>
      <c r="GY407" s="10">
        <v>8.107338926660114E-2</v>
      </c>
      <c r="GZ407" s="10">
        <v>6.3223392196415901E-2</v>
      </c>
      <c r="HA407" s="10">
        <v>0.19552713894742219</v>
      </c>
      <c r="HB407" s="10">
        <v>0.2302071288359529</v>
      </c>
      <c r="HC407" s="10">
        <v>0.11908052870899312</v>
      </c>
      <c r="HD407" s="10">
        <v>8.1661029645847455E-2</v>
      </c>
      <c r="HE407" s="10">
        <v>8.3528978113225585E-2</v>
      </c>
      <c r="HF407" s="10">
        <v>0.35590260840104371</v>
      </c>
      <c r="HG407" s="10">
        <v>0.43617749674993678</v>
      </c>
      <c r="HH407" s="10">
        <v>0.3077116826006267</v>
      </c>
      <c r="HI407" s="10">
        <v>0.54408679888461942</v>
      </c>
      <c r="HJ407" s="10">
        <v>0.35477692521733523</v>
      </c>
      <c r="HK407" s="10">
        <v>0.39345139375118077</v>
      </c>
      <c r="HL407" s="10">
        <v>0.32541208910633668</v>
      </c>
      <c r="HM407" s="10">
        <v>2</v>
      </c>
      <c r="HN407" s="10">
        <v>0.32826072265931594</v>
      </c>
      <c r="HO407" s="10">
        <v>0.48473354540727626</v>
      </c>
      <c r="HP407" s="10">
        <v>0.36436505314860912</v>
      </c>
      <c r="HQ407" s="10" t="e">
        <v>#DIV/0!</v>
      </c>
      <c r="HR407" s="10">
        <v>9.1054617884282429E-2</v>
      </c>
      <c r="HS407" s="10">
        <v>6.3752559423294081E-2</v>
      </c>
      <c r="HT407" s="10">
        <v>7.7898523527580879E-2</v>
      </c>
      <c r="HU407" t="s">
        <v>141</v>
      </c>
      <c r="HV407" s="11">
        <v>-1.6794705743161558</v>
      </c>
      <c r="HW407" s="11">
        <v>-0.45148061577252374</v>
      </c>
      <c r="HX407" s="11">
        <v>-0.17279246509667678</v>
      </c>
      <c r="HY407" s="11">
        <v>-0.45297400719494818</v>
      </c>
      <c r="HZ407" s="11">
        <v>-5.8244630928433923</v>
      </c>
      <c r="IA407" s="11">
        <v>-10.313237294075444</v>
      </c>
      <c r="IB407" s="11">
        <v>-4.9477567471944797</v>
      </c>
      <c r="IC407" s="11">
        <v>-16.065610201676588</v>
      </c>
      <c r="ID407" s="11">
        <v>-5.0293971518186043</v>
      </c>
      <c r="IE407" s="11">
        <v>-32.259829912204829</v>
      </c>
      <c r="IF407" s="11">
        <v>-2.032641777433001</v>
      </c>
      <c r="IG407" s="11">
        <v>-1.3854447390760538</v>
      </c>
      <c r="IH407" s="11">
        <v>-2.2335126679819419</v>
      </c>
      <c r="II407" s="11">
        <v>-0.54744840990933108</v>
      </c>
      <c r="IJ407" s="11">
        <v>-0.55737784222597742</v>
      </c>
      <c r="IK407" s="11">
        <v>-0.50626811076439937</v>
      </c>
      <c r="IL407" s="11">
        <v>-8.3871713770846625</v>
      </c>
      <c r="IM407" s="11">
        <v>-13.516290852848284</v>
      </c>
      <c r="IN407" s="11">
        <v>-7.6669562682853591</v>
      </c>
      <c r="IO407" s="11">
        <v>-8.190800804768875</v>
      </c>
      <c r="IP407" s="11">
        <v>-11.236232811368694</v>
      </c>
      <c r="IQ407" s="11">
        <v>-12.335773696468493</v>
      </c>
      <c r="IR407" s="11">
        <v>-3.8680815485120972</v>
      </c>
      <c r="IS407" s="11">
        <v>-6.2907306831171246</v>
      </c>
      <c r="IT407" s="11">
        <v>-5.6121803950769049</v>
      </c>
      <c r="IU407" s="11">
        <v>-21.422169376191658</v>
      </c>
      <c r="IV407" s="11">
        <v>-1.9669872159251964</v>
      </c>
      <c r="IW407" s="11">
        <v>-1.488818000280661</v>
      </c>
      <c r="IX407" s="11">
        <v>-1.2242217320083801</v>
      </c>
      <c r="IY407" s="11">
        <v>-0.31837886983727093</v>
      </c>
      <c r="IZ407" s="11">
        <v>-0.47647107015719747</v>
      </c>
      <c r="JA407" s="11">
        <v>-0.89400157866795982</v>
      </c>
      <c r="JB407" s="11">
        <v>-1.7740623602523971</v>
      </c>
      <c r="JC407" s="11">
        <v>-1.2475725406903906</v>
      </c>
      <c r="JD407" s="11">
        <v>-1.2014792815336426</v>
      </c>
      <c r="JE407" s="11">
        <v>-2.0701999257088555</v>
      </c>
      <c r="JF407" s="11">
        <v>-3.1866963837472966</v>
      </c>
      <c r="JG407" s="11">
        <v>-2.2095185411045128</v>
      </c>
      <c r="JH407" s="11">
        <v>-2.1218131465220891</v>
      </c>
      <c r="JI407" s="11">
        <v>-1.0410585844956564</v>
      </c>
      <c r="JJ407" s="11">
        <v>-4.3361216633277557</v>
      </c>
      <c r="JK407" s="11">
        <v>-6.8895825103785064</v>
      </c>
      <c r="JL407" s="11">
        <v>-7.1055212429380425</v>
      </c>
      <c r="JM407" s="11">
        <v>-6.3277737249879342</v>
      </c>
      <c r="JN407" s="11">
        <v>-1.5787317560080383</v>
      </c>
      <c r="JO407" s="11">
        <v>-15.114081587552086</v>
      </c>
      <c r="JP407" s="11">
        <v>-10.102843890597828</v>
      </c>
      <c r="JQ407" s="11">
        <v>-8.556196496177451</v>
      </c>
      <c r="JR407" s="11">
        <v>-3.4652456020697224</v>
      </c>
      <c r="JS407" s="11">
        <v>-5.1678287526868516</v>
      </c>
      <c r="JT407" s="11">
        <v>-8.010192001392495</v>
      </c>
      <c r="JU407" s="11">
        <v>-4.8409614965838887</v>
      </c>
      <c r="JV407" s="11">
        <v>-7.9638117261412535</v>
      </c>
      <c r="JW407" s="11">
        <v>-5.2017898853936559</v>
      </c>
      <c r="JX407" s="11">
        <v>-9.7898479602060355</v>
      </c>
      <c r="JY407" s="1" t="s">
        <v>141</v>
      </c>
      <c r="JZ407" s="12">
        <v>0.59228196295741597</v>
      </c>
      <c r="KA407" s="12">
        <v>1.3553053367483365</v>
      </c>
      <c r="KB407" s="12">
        <v>1.2882043899244684</v>
      </c>
      <c r="KC407" s="12">
        <v>1.704324640959864</v>
      </c>
      <c r="KD407" s="12">
        <v>0.88929632069976394</v>
      </c>
      <c r="KE407" s="12">
        <v>1.037362991185822</v>
      </c>
      <c r="KF407" s="12">
        <v>1.1583880208214736</v>
      </c>
      <c r="KG407" s="12">
        <v>1.094712857956605</v>
      </c>
      <c r="KH407" s="12">
        <v>0.67805672345492995</v>
      </c>
      <c r="KI407" s="12">
        <v>0.91888683994515596</v>
      </c>
      <c r="KJ407" s="12">
        <v>0.66489078316462435</v>
      </c>
      <c r="KK407" s="12">
        <v>1.0591513113778679</v>
      </c>
      <c r="KL407" s="12">
        <v>0.9695961777649369</v>
      </c>
      <c r="KM407" s="12">
        <v>1.3045320812817267</v>
      </c>
      <c r="KN407" s="12">
        <v>1.2545768307322931</v>
      </c>
      <c r="KO407" s="12">
        <v>1.5644097918935962</v>
      </c>
      <c r="KP407" s="12">
        <v>1.2530074876684132</v>
      </c>
      <c r="KQ407" s="12">
        <v>0.79887764834566732</v>
      </c>
      <c r="KR407" s="12">
        <v>0.80884676145339651</v>
      </c>
      <c r="KS407" s="12">
        <v>1.1771161520688931</v>
      </c>
      <c r="KT407" s="12">
        <v>1.1072872559920801</v>
      </c>
      <c r="KU407" s="12">
        <v>1.110157530828997</v>
      </c>
      <c r="KV407" s="12">
        <v>0.50174216027874563</v>
      </c>
      <c r="KW407" s="12">
        <v>1.6123580622470697</v>
      </c>
      <c r="KX407" s="12">
        <v>1.4902692253800178</v>
      </c>
      <c r="KY407" s="12">
        <v>1.1164225760943474</v>
      </c>
      <c r="KZ407" s="12">
        <v>0.53349536685401788</v>
      </c>
      <c r="LA407" s="12">
        <v>0.66212547349254602</v>
      </c>
      <c r="LB407" s="12">
        <v>0.36044492851550763</v>
      </c>
      <c r="LC407" s="12">
        <v>1.4418757053919247</v>
      </c>
      <c r="LD407" s="12">
        <v>1.4064893126249425</v>
      </c>
      <c r="LE407" s="12">
        <v>1.9777419602425363</v>
      </c>
      <c r="LF407" s="12">
        <v>0.61162341840017154</v>
      </c>
      <c r="LG407" s="12">
        <v>1.2907586828467508</v>
      </c>
      <c r="LH407" s="12">
        <v>1.232063176142018</v>
      </c>
      <c r="LI407" s="12">
        <v>1.5727427540006333</v>
      </c>
      <c r="LJ407" s="12">
        <v>0.68688344903178666</v>
      </c>
      <c r="LK407" s="12">
        <v>1.3091003956693765</v>
      </c>
      <c r="LL407" s="12">
        <v>1.2252583107921999</v>
      </c>
      <c r="LM407" s="12">
        <v>1.564100955607135</v>
      </c>
      <c r="LN407" s="12">
        <v>0.67940552016985134</v>
      </c>
      <c r="LO407" s="12">
        <v>1.3429975131922118</v>
      </c>
      <c r="LP407" s="12">
        <v>1.2582972085527391</v>
      </c>
      <c r="LQ407" s="12">
        <v>1.6155991758847346</v>
      </c>
      <c r="LR407" s="12">
        <v>0.39525691699604742</v>
      </c>
      <c r="LS407" s="12">
        <v>1.1364331087290986</v>
      </c>
      <c r="LT407" s="12">
        <v>1.1762914967114895</v>
      </c>
      <c r="LU407" s="12">
        <v>4.8010562323711223</v>
      </c>
      <c r="LV407" s="12">
        <v>0.48951048951048953</v>
      </c>
      <c r="LW407" s="12">
        <v>0.59925597239030082</v>
      </c>
      <c r="LX407" s="12">
        <v>0.7513482389768793</v>
      </c>
      <c r="LY407" s="12">
        <v>0</v>
      </c>
      <c r="LZ407" s="12">
        <v>1.1046243017346382</v>
      </c>
      <c r="MA407" s="12">
        <v>1.0648345328214139</v>
      </c>
      <c r="MB407" s="12">
        <v>1.0628995849413816</v>
      </c>
    </row>
    <row r="408" spans="1:340" hidden="1">
      <c r="A408" t="s">
        <v>124</v>
      </c>
      <c r="B408">
        <v>13</v>
      </c>
      <c r="C408" t="s">
        <v>66</v>
      </c>
      <c r="D408" s="6" t="s">
        <v>141</v>
      </c>
      <c r="E408" s="7">
        <v>0.83109994416527078</v>
      </c>
      <c r="F408">
        <v>399</v>
      </c>
      <c r="G408">
        <v>2.714</v>
      </c>
      <c r="H408">
        <v>80.45</v>
      </c>
      <c r="I408">
        <v>0.25559999999999999</v>
      </c>
      <c r="J408">
        <v>0.30080000000000001</v>
      </c>
      <c r="K408">
        <v>0.48620000000000002</v>
      </c>
      <c r="L408">
        <v>0.1429</v>
      </c>
      <c r="M408">
        <v>3.2579999999999998E-2</v>
      </c>
      <c r="N408">
        <v>2.256E-2</v>
      </c>
      <c r="O408">
        <v>1.2529999999999999E-2</v>
      </c>
      <c r="P408">
        <v>524</v>
      </c>
      <c r="Q408">
        <v>351</v>
      </c>
      <c r="R408">
        <v>0.87039999999999995</v>
      </c>
      <c r="S408">
        <v>2.6150000000000002</v>
      </c>
      <c r="T408">
        <v>79.52</v>
      </c>
      <c r="U408">
        <v>0.23280000000000001</v>
      </c>
      <c r="V408">
        <v>2.4809999999999999E-2</v>
      </c>
      <c r="W408">
        <v>7.6340000000000002E-3</v>
      </c>
      <c r="X408">
        <v>13</v>
      </c>
      <c r="Y408">
        <v>5.3079999999999998</v>
      </c>
      <c r="Z408">
        <v>159</v>
      </c>
      <c r="AA408">
        <v>0.46150000000000002</v>
      </c>
      <c r="AB408">
        <v>4</v>
      </c>
      <c r="AC408">
        <v>8.75</v>
      </c>
      <c r="AD408">
        <v>255.5</v>
      </c>
      <c r="AE408">
        <v>0.25</v>
      </c>
      <c r="AF408">
        <v>120</v>
      </c>
      <c r="AG408">
        <v>4904</v>
      </c>
      <c r="AH408" s="8">
        <v>627300000</v>
      </c>
      <c r="AI408">
        <v>2.617</v>
      </c>
      <c r="AJ408">
        <v>81.19</v>
      </c>
      <c r="AK408">
        <v>0.2417</v>
      </c>
      <c r="AL408">
        <v>194</v>
      </c>
      <c r="AM408">
        <v>2.5209999999999999</v>
      </c>
      <c r="AN408">
        <v>73.3</v>
      </c>
      <c r="AO408">
        <v>0.22159999999999999</v>
      </c>
      <c r="AP408">
        <v>57</v>
      </c>
      <c r="AQ408">
        <v>4.0350000000000001</v>
      </c>
      <c r="AR408">
        <v>111.6</v>
      </c>
      <c r="AS408">
        <v>0.45610000000000001</v>
      </c>
      <c r="AT408">
        <v>13</v>
      </c>
      <c r="AU408">
        <v>3.3849999999999998</v>
      </c>
      <c r="AV408">
        <v>98.85</v>
      </c>
      <c r="AW408">
        <v>0.30769999999999997</v>
      </c>
      <c r="AX408">
        <v>9</v>
      </c>
      <c r="AY408">
        <v>0.33329999999999999</v>
      </c>
      <c r="AZ408">
        <v>23.33</v>
      </c>
      <c r="BA408">
        <v>0</v>
      </c>
      <c r="BB408">
        <v>5</v>
      </c>
      <c r="BC408">
        <v>0.2</v>
      </c>
      <c r="BD408">
        <v>39.200000000000003</v>
      </c>
      <c r="BE408">
        <v>0</v>
      </c>
      <c r="BF408">
        <v>0.29380000000000001</v>
      </c>
      <c r="BG408">
        <v>0.62909999999999999</v>
      </c>
      <c r="BH408">
        <v>0.21049999999999999</v>
      </c>
      <c r="BI408" s="1" t="s">
        <v>141</v>
      </c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1" t="s">
        <v>141</v>
      </c>
      <c r="HU408" t="s">
        <v>141</v>
      </c>
      <c r="JY408" s="1" t="s">
        <v>141</v>
      </c>
    </row>
    <row r="409" spans="1:340" hidden="1">
      <c r="A409" t="s">
        <v>122</v>
      </c>
      <c r="B409">
        <v>12</v>
      </c>
      <c r="C409" t="s">
        <v>69</v>
      </c>
      <c r="D409" s="6" t="s">
        <v>141</v>
      </c>
      <c r="E409" s="7">
        <v>1.0130756111426946</v>
      </c>
      <c r="F409">
        <v>320</v>
      </c>
      <c r="G409">
        <v>2.6909999999999998</v>
      </c>
      <c r="H409">
        <v>81.38</v>
      </c>
      <c r="I409">
        <v>0.27500000000000002</v>
      </c>
      <c r="J409">
        <v>0.23130000000000001</v>
      </c>
      <c r="K409">
        <v>0.51880000000000004</v>
      </c>
      <c r="L409">
        <v>0.18440000000000001</v>
      </c>
      <c r="M409">
        <v>2.5000000000000001E-2</v>
      </c>
      <c r="N409">
        <v>1.2500000000000001E-2</v>
      </c>
      <c r="O409">
        <v>2.8129999999999999E-2</v>
      </c>
      <c r="P409">
        <v>447</v>
      </c>
      <c r="Q409">
        <v>356.2</v>
      </c>
      <c r="R409">
        <v>0.85699999999999998</v>
      </c>
      <c r="S409">
        <v>2.8279999999999998</v>
      </c>
      <c r="T409">
        <v>86.73</v>
      </c>
      <c r="U409">
        <v>0.26850000000000002</v>
      </c>
      <c r="V409">
        <v>4.2509999999999999E-2</v>
      </c>
      <c r="W409">
        <v>8.9490000000000004E-3</v>
      </c>
      <c r="X409">
        <v>19</v>
      </c>
      <c r="Y409">
        <v>6.3680000000000003</v>
      </c>
      <c r="Z409">
        <v>189.2</v>
      </c>
      <c r="AA409">
        <v>0.36840000000000001</v>
      </c>
      <c r="AB409">
        <v>4</v>
      </c>
      <c r="AC409">
        <v>5.25</v>
      </c>
      <c r="AD409">
        <v>199</v>
      </c>
      <c r="AE409">
        <v>0.5</v>
      </c>
      <c r="AF409">
        <v>74</v>
      </c>
      <c r="AG409">
        <v>6187</v>
      </c>
      <c r="AH409">
        <v>507800000</v>
      </c>
      <c r="AI409">
        <v>2.4319999999999999</v>
      </c>
      <c r="AJ409">
        <v>86.23</v>
      </c>
      <c r="AK409">
        <v>0.25679999999999997</v>
      </c>
      <c r="AL409">
        <v>166</v>
      </c>
      <c r="AM409">
        <v>2.4820000000000002</v>
      </c>
      <c r="AN409">
        <v>71.27</v>
      </c>
      <c r="AO409">
        <v>0.22889999999999999</v>
      </c>
      <c r="AP409">
        <v>59</v>
      </c>
      <c r="AQ409">
        <v>4.22</v>
      </c>
      <c r="AR409">
        <v>118.4</v>
      </c>
      <c r="AS409">
        <v>0.50849999999999995</v>
      </c>
      <c r="AT409">
        <v>8</v>
      </c>
      <c r="AU409">
        <v>1.75</v>
      </c>
      <c r="AV409">
        <v>71.38</v>
      </c>
      <c r="AW409">
        <v>0.125</v>
      </c>
      <c r="AX409">
        <v>4</v>
      </c>
      <c r="AY409">
        <v>0.75</v>
      </c>
      <c r="AZ409">
        <v>47.75</v>
      </c>
      <c r="BA409">
        <v>0</v>
      </c>
      <c r="BB409">
        <v>9</v>
      </c>
      <c r="BC409">
        <v>0.44440000000000002</v>
      </c>
      <c r="BD409">
        <v>23.56</v>
      </c>
      <c r="BE409">
        <v>0</v>
      </c>
      <c r="BF409">
        <v>0.35539999999999999</v>
      </c>
      <c r="BG409">
        <v>0.70309999999999995</v>
      </c>
      <c r="BH409">
        <v>0.25</v>
      </c>
      <c r="BI409" s="1" t="s">
        <v>141</v>
      </c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1" t="s">
        <v>141</v>
      </c>
      <c r="HU409" t="s">
        <v>141</v>
      </c>
      <c r="JY409" s="1" t="s">
        <v>141</v>
      </c>
    </row>
    <row r="410" spans="1:340" hidden="1">
      <c r="A410" t="s">
        <v>124</v>
      </c>
      <c r="B410">
        <v>13</v>
      </c>
      <c r="C410" t="s">
        <v>69</v>
      </c>
      <c r="D410" s="6" t="s">
        <v>141</v>
      </c>
      <c r="E410" s="7">
        <v>0.83109994416527078</v>
      </c>
      <c r="F410">
        <v>290</v>
      </c>
      <c r="G410">
        <v>2.431</v>
      </c>
      <c r="H410">
        <v>78.16</v>
      </c>
      <c r="I410">
        <v>0.2414</v>
      </c>
      <c r="J410">
        <v>0.29659999999999997</v>
      </c>
      <c r="K410">
        <v>0.47239999999999999</v>
      </c>
      <c r="L410">
        <v>0.14829999999999999</v>
      </c>
      <c r="M410">
        <v>2.069E-2</v>
      </c>
      <c r="N410">
        <v>2.4140000000000002E-2</v>
      </c>
      <c r="O410">
        <v>4.138E-2</v>
      </c>
      <c r="P410">
        <v>446</v>
      </c>
      <c r="Q410">
        <v>345.1</v>
      </c>
      <c r="R410">
        <v>0.84079999999999999</v>
      </c>
      <c r="S410">
        <v>2.5830000000000002</v>
      </c>
      <c r="T410">
        <v>84.71</v>
      </c>
      <c r="U410">
        <v>0.2601</v>
      </c>
      <c r="V410">
        <v>4.709E-2</v>
      </c>
      <c r="W410">
        <v>1.7940000000000001E-2</v>
      </c>
      <c r="X410">
        <v>21</v>
      </c>
      <c r="Y410">
        <v>4.2859999999999996</v>
      </c>
      <c r="Z410">
        <v>139.30000000000001</v>
      </c>
      <c r="AA410">
        <v>0.57140000000000002</v>
      </c>
      <c r="AB410">
        <v>8</v>
      </c>
      <c r="AC410">
        <v>8.625</v>
      </c>
      <c r="AD410">
        <v>240.4</v>
      </c>
      <c r="AE410">
        <v>1</v>
      </c>
      <c r="AF410">
        <v>86</v>
      </c>
      <c r="AG410">
        <v>4837</v>
      </c>
      <c r="AH410">
        <v>423800000</v>
      </c>
      <c r="AI410">
        <v>2.512</v>
      </c>
      <c r="AJ410">
        <v>93.76</v>
      </c>
      <c r="AK410">
        <v>0.27910000000000001</v>
      </c>
      <c r="AL410">
        <v>137</v>
      </c>
      <c r="AM410">
        <v>2.2629999999999999</v>
      </c>
      <c r="AN410">
        <v>66.180000000000007</v>
      </c>
      <c r="AO410">
        <v>0.1825</v>
      </c>
      <c r="AP410">
        <v>43</v>
      </c>
      <c r="AQ410">
        <v>3.2330000000000001</v>
      </c>
      <c r="AR410">
        <v>97.42</v>
      </c>
      <c r="AS410">
        <v>0.41860000000000003</v>
      </c>
      <c r="AT410">
        <v>6</v>
      </c>
      <c r="AU410">
        <v>4.1669999999999998</v>
      </c>
      <c r="AV410">
        <v>127.7</v>
      </c>
      <c r="AW410">
        <v>0.5</v>
      </c>
      <c r="AX410">
        <v>7</v>
      </c>
      <c r="AY410">
        <v>0.71430000000000005</v>
      </c>
      <c r="AZ410">
        <v>48</v>
      </c>
      <c r="BA410">
        <v>0</v>
      </c>
      <c r="BB410">
        <v>12</v>
      </c>
      <c r="BC410">
        <v>0.58330000000000004</v>
      </c>
      <c r="BD410">
        <v>16.829999999999998</v>
      </c>
      <c r="BE410">
        <v>0</v>
      </c>
      <c r="BF410">
        <v>0.31390000000000001</v>
      </c>
      <c r="BG410">
        <v>0.62070000000000003</v>
      </c>
      <c r="BH410">
        <v>0.23449999999999999</v>
      </c>
      <c r="BI410" s="1" t="s">
        <v>141</v>
      </c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1" t="s">
        <v>141</v>
      </c>
      <c r="HU410" t="s">
        <v>141</v>
      </c>
      <c r="JY410" s="1" t="s">
        <v>141</v>
      </c>
    </row>
    <row r="411" spans="1:340">
      <c r="A411" t="s">
        <v>122</v>
      </c>
      <c r="B411">
        <v>10</v>
      </c>
      <c r="C411" t="s">
        <v>66</v>
      </c>
      <c r="D411" s="6" t="s">
        <v>142</v>
      </c>
      <c r="E411" s="7">
        <v>0.97208322359757704</v>
      </c>
      <c r="F411">
        <v>404</v>
      </c>
      <c r="G411">
        <v>2.4329999999999998</v>
      </c>
      <c r="H411">
        <v>82.71</v>
      </c>
      <c r="I411">
        <v>0.2104</v>
      </c>
      <c r="J411">
        <v>0.28710000000000002</v>
      </c>
      <c r="K411">
        <v>0.48020000000000002</v>
      </c>
      <c r="L411">
        <v>0.16089999999999999</v>
      </c>
      <c r="M411">
        <v>2.4750000000000001E-2</v>
      </c>
      <c r="N411">
        <v>3.465E-2</v>
      </c>
      <c r="O411">
        <v>1.7330000000000002E-2</v>
      </c>
      <c r="P411">
        <v>562</v>
      </c>
      <c r="Q411">
        <v>328.6</v>
      </c>
      <c r="R411">
        <v>0.83730000000000004</v>
      </c>
      <c r="S411">
        <v>2.2759999999999998</v>
      </c>
      <c r="T411">
        <v>78.52</v>
      </c>
      <c r="U411">
        <v>0.1993</v>
      </c>
      <c r="V411">
        <v>2.3130000000000001E-2</v>
      </c>
      <c r="W411">
        <v>1.601E-2</v>
      </c>
      <c r="X411">
        <v>13</v>
      </c>
      <c r="Y411">
        <v>4.3849999999999998</v>
      </c>
      <c r="Z411">
        <v>162.6</v>
      </c>
      <c r="AA411">
        <v>0.53849999999999998</v>
      </c>
      <c r="AB411">
        <v>9</v>
      </c>
      <c r="AC411">
        <v>4</v>
      </c>
      <c r="AD411">
        <v>150.1</v>
      </c>
      <c r="AE411">
        <v>0.55559999999999998</v>
      </c>
      <c r="AF411">
        <v>116</v>
      </c>
      <c r="AG411">
        <v>6849</v>
      </c>
      <c r="AH411" s="8">
        <v>847300000</v>
      </c>
      <c r="AI411">
        <v>1.931</v>
      </c>
      <c r="AJ411">
        <v>73.95</v>
      </c>
      <c r="AK411">
        <v>0.1293</v>
      </c>
      <c r="AL411">
        <v>194</v>
      </c>
      <c r="AM411">
        <v>2.593</v>
      </c>
      <c r="AN411">
        <v>81.59</v>
      </c>
      <c r="AO411">
        <v>0.24740000000000001</v>
      </c>
      <c r="AP411">
        <v>65</v>
      </c>
      <c r="AQ411">
        <v>3.3849999999999998</v>
      </c>
      <c r="AR411">
        <v>116.8</v>
      </c>
      <c r="AS411">
        <v>0.2923</v>
      </c>
      <c r="AT411">
        <v>10</v>
      </c>
      <c r="AU411">
        <v>2.6</v>
      </c>
      <c r="AV411">
        <v>90.1</v>
      </c>
      <c r="AW411">
        <v>0.2</v>
      </c>
      <c r="AX411">
        <v>14</v>
      </c>
      <c r="AY411">
        <v>0.35709999999999997</v>
      </c>
      <c r="AZ411">
        <v>15</v>
      </c>
      <c r="BA411">
        <v>0</v>
      </c>
      <c r="BB411">
        <v>7</v>
      </c>
      <c r="BC411">
        <v>1.429</v>
      </c>
      <c r="BD411">
        <v>64.86</v>
      </c>
      <c r="BE411">
        <v>0.28570000000000001</v>
      </c>
      <c r="BF411">
        <v>0.33510000000000001</v>
      </c>
      <c r="BG411">
        <v>0.6411</v>
      </c>
      <c r="BH411">
        <v>0.23760000000000001</v>
      </c>
      <c r="BI411" s="1" t="s">
        <v>142</v>
      </c>
      <c r="BJ411">
        <v>306.75</v>
      </c>
      <c r="BK411">
        <v>2.4307500000000002</v>
      </c>
      <c r="BL411">
        <v>80.787499999999994</v>
      </c>
      <c r="BM411">
        <v>0.23445000000000002</v>
      </c>
      <c r="BN411">
        <v>0.30167500000000003</v>
      </c>
      <c r="BO411">
        <v>0.47707500000000003</v>
      </c>
      <c r="BP411">
        <v>0.14329999999999998</v>
      </c>
      <c r="BQ411">
        <v>3.9202499999999994E-2</v>
      </c>
      <c r="BR411">
        <v>2.33855E-2</v>
      </c>
      <c r="BS411">
        <v>2.2041499999999999E-2</v>
      </c>
      <c r="BT411">
        <v>411.5</v>
      </c>
      <c r="BU411">
        <v>331.07499999999999</v>
      </c>
      <c r="BV411">
        <v>0.86352499999999999</v>
      </c>
      <c r="BW411">
        <v>2.4379999999999997</v>
      </c>
      <c r="BX411">
        <v>82.454999999999998</v>
      </c>
      <c r="BY411">
        <v>0.23777500000000001</v>
      </c>
      <c r="BZ411">
        <v>2.6619999999999998E-2</v>
      </c>
      <c r="CA411">
        <v>8.319E-3</v>
      </c>
      <c r="CB411">
        <v>11</v>
      </c>
      <c r="CC411">
        <v>5.4794999999999998</v>
      </c>
      <c r="CD411">
        <v>193.87499999999997</v>
      </c>
      <c r="CE411">
        <v>0.61795</v>
      </c>
      <c r="CF411">
        <v>4</v>
      </c>
      <c r="CG411">
        <v>5.0333333333333332</v>
      </c>
      <c r="CH411">
        <v>169.86666666666667</v>
      </c>
      <c r="CI411">
        <v>0.65186666666666671</v>
      </c>
      <c r="CJ411">
        <v>91.75</v>
      </c>
      <c r="CK411">
        <v>6583.25</v>
      </c>
      <c r="CL411">
        <v>621775000</v>
      </c>
      <c r="CM411">
        <v>1.9704999999999999</v>
      </c>
      <c r="CN411">
        <v>72.084999999999994</v>
      </c>
      <c r="CO411">
        <v>0.172925</v>
      </c>
      <c r="CP411">
        <v>146</v>
      </c>
      <c r="CQ411">
        <v>2.4597500000000001</v>
      </c>
      <c r="CR411">
        <v>77.27</v>
      </c>
      <c r="CS411">
        <v>0.24705000000000002</v>
      </c>
      <c r="CT411">
        <v>44.5</v>
      </c>
      <c r="CU411">
        <v>3.7207499999999998</v>
      </c>
      <c r="CV411">
        <v>121.26</v>
      </c>
      <c r="CW411">
        <v>0.36217499999999997</v>
      </c>
      <c r="CX411">
        <v>11.75</v>
      </c>
      <c r="CY411">
        <v>2.375</v>
      </c>
      <c r="CZ411">
        <v>83.22999999999999</v>
      </c>
      <c r="DA411">
        <v>0.26665000000000005</v>
      </c>
      <c r="DB411">
        <v>8</v>
      </c>
      <c r="DC411">
        <v>0.90177499999999999</v>
      </c>
      <c r="DD411">
        <v>39.917500000000004</v>
      </c>
      <c r="DE411">
        <v>2.08325E-2</v>
      </c>
      <c r="DF411">
        <v>7.25</v>
      </c>
      <c r="DG411">
        <v>0.99049999999999994</v>
      </c>
      <c r="DH411">
        <v>45.615000000000002</v>
      </c>
      <c r="DI411">
        <v>7.1425000000000002E-2</v>
      </c>
      <c r="DJ411">
        <v>0.30764999999999998</v>
      </c>
      <c r="DK411">
        <v>0.62040000000000006</v>
      </c>
      <c r="DL411">
        <v>0.22792499999999999</v>
      </c>
      <c r="DM411" s="1" t="s">
        <v>142</v>
      </c>
      <c r="DN411" s="9">
        <v>-0.88579331673195927</v>
      </c>
      <c r="DO411" s="9">
        <v>0.60432863191359443</v>
      </c>
      <c r="DP411" s="9">
        <v>0.50974112275537109</v>
      </c>
      <c r="DQ411" s="9">
        <v>0.75748487818434707</v>
      </c>
      <c r="DR411" s="9">
        <v>4.9039370850132935E-2</v>
      </c>
      <c r="DS411" s="9">
        <v>-1.3557284115284346E-2</v>
      </c>
      <c r="DT411" s="9">
        <v>-0.21809279079460628</v>
      </c>
      <c r="DU411" s="9">
        <v>0.50961157674817059</v>
      </c>
      <c r="DV411" s="9">
        <v>0.13790386957993087</v>
      </c>
      <c r="DW411" s="9">
        <v>0.36227212658896907</v>
      </c>
      <c r="DX411" s="9">
        <v>-0.83591451923880922</v>
      </c>
      <c r="DY411" s="9">
        <v>-7.4721306460877657E-2</v>
      </c>
      <c r="DZ411" s="9">
        <v>-9.2577322167815723E-2</v>
      </c>
      <c r="EA411" s="9">
        <v>0.62351448818662036</v>
      </c>
      <c r="EB411" s="9">
        <v>0.59044208434571044</v>
      </c>
      <c r="EC411" s="9">
        <v>1.0420723319720393</v>
      </c>
      <c r="ED411" s="9">
        <v>-5.480720008514877E-2</v>
      </c>
      <c r="EE411" s="9">
        <v>-0.42162446099965095</v>
      </c>
      <c r="EF411" s="9">
        <v>-0.65915856019744812</v>
      </c>
      <c r="EG411" s="9">
        <v>-0.10999743865493831</v>
      </c>
      <c r="EH411" s="9">
        <v>9.8212035750819507E-2</v>
      </c>
      <c r="EI411" s="9">
        <v>1.0899460325152692</v>
      </c>
      <c r="EJ411" s="9">
        <v>-0.64267334287335887</v>
      </c>
      <c r="EK411" s="9">
        <v>-1.2026050047341319</v>
      </c>
      <c r="EL411" s="9">
        <v>-1.2407387956280747</v>
      </c>
      <c r="EM411" s="9">
        <v>-5.7840119647134345E-3</v>
      </c>
      <c r="EN411" s="9">
        <v>-0.83743588059275686</v>
      </c>
      <c r="EO411" s="9">
        <v>-1.1979550786591213</v>
      </c>
      <c r="EP411" s="9">
        <v>-0.93571652282022399</v>
      </c>
      <c r="EQ411" s="9">
        <v>0.7551783766379937</v>
      </c>
      <c r="ER411" s="9">
        <v>0.6837112856672265</v>
      </c>
      <c r="ES411" s="9">
        <v>1.0021540531471778</v>
      </c>
      <c r="ET411" s="9">
        <v>-0.90111680566954677</v>
      </c>
      <c r="EU411" s="9">
        <v>0.80791229685949983</v>
      </c>
      <c r="EV411" s="9">
        <v>0.61451536989648958</v>
      </c>
      <c r="EW411" s="9">
        <v>0.97475680316267865</v>
      </c>
      <c r="EX411" s="9">
        <v>-0.894227231718422</v>
      </c>
      <c r="EY411" s="9">
        <v>0.35423140777755863</v>
      </c>
      <c r="EZ411" s="9">
        <v>0.42425005941633881</v>
      </c>
      <c r="FA411" s="9">
        <v>7.6878909665780648E-2</v>
      </c>
      <c r="FB411" s="9">
        <v>-0.39564047783082396</v>
      </c>
      <c r="FC411" s="9">
        <v>0.49708779238505768</v>
      </c>
      <c r="FD411" s="9">
        <v>0.31603958735210774</v>
      </c>
      <c r="FE411" s="9">
        <v>1.0018521010258317</v>
      </c>
      <c r="FF411" s="9">
        <v>-0.36262109300677725</v>
      </c>
      <c r="FG411" s="9">
        <v>1.0882005648519744</v>
      </c>
      <c r="FH411" s="9">
        <v>0.45279986984685566</v>
      </c>
      <c r="FI411" s="9">
        <v>0.71862879335580043</v>
      </c>
      <c r="FJ411" s="9">
        <v>-0.42943355885548834</v>
      </c>
      <c r="FK411" s="9">
        <v>0.61423070869588892</v>
      </c>
      <c r="FL411" s="9">
        <v>0.20362892666854795</v>
      </c>
      <c r="FM411" s="9">
        <v>0.86633182785628848</v>
      </c>
      <c r="FN411" s="9">
        <v>-0.18837717998730605</v>
      </c>
      <c r="FO411" s="9">
        <v>-0.13065129670085066</v>
      </c>
      <c r="FP411" s="9">
        <f>(DL411-AVERAGE(DL$3:DL$767))/STDEV(DL$3:DL$767)</f>
        <v>0.16461135268084781</v>
      </c>
      <c r="FQ411" s="1" t="s">
        <v>142</v>
      </c>
      <c r="FR411" s="10">
        <v>0.28975827391004388</v>
      </c>
      <c r="FS411" s="10">
        <v>0.10845270560647853</v>
      </c>
      <c r="FT411" s="10">
        <v>0.10198838443358403</v>
      </c>
      <c r="FU411" s="10">
        <v>0.17861601555921794</v>
      </c>
      <c r="FV411" s="10">
        <v>4.4909362185730224E-2</v>
      </c>
      <c r="FW411" s="10">
        <v>9.7552440625377504E-2</v>
      </c>
      <c r="FX411" s="10">
        <v>0.2549667794876575</v>
      </c>
      <c r="FY411" s="10">
        <v>0.26944290285094569</v>
      </c>
      <c r="FZ411" s="10">
        <v>0.54130282198799051</v>
      </c>
      <c r="GA411" s="10">
        <v>0.70441061799183147</v>
      </c>
      <c r="GB411" s="10">
        <v>0.28336164309482098</v>
      </c>
      <c r="GC411" s="10">
        <v>3.8015767854752733E-2</v>
      </c>
      <c r="GD411" s="10">
        <v>2.4720262768428248E-2</v>
      </c>
      <c r="GE411" s="10">
        <v>0.10898393828360409</v>
      </c>
      <c r="GF411" s="10">
        <v>0.10411405986666272</v>
      </c>
      <c r="GG411" s="10">
        <v>0.19375114311864827</v>
      </c>
      <c r="GH411" s="10">
        <v>0.24267991425181057</v>
      </c>
      <c r="GI411" s="10">
        <v>0.82805120238304275</v>
      </c>
      <c r="GJ411" s="10">
        <v>0.3559800037718403</v>
      </c>
      <c r="GK411" s="10">
        <v>0.31036594028433545</v>
      </c>
      <c r="GL411" s="10">
        <v>0.26992112450823941</v>
      </c>
      <c r="GM411" s="10">
        <v>0.30553492250717929</v>
      </c>
      <c r="GN411" s="10">
        <v>0.97894501037256088</v>
      </c>
      <c r="GO411" s="10">
        <v>0.25929499272121709</v>
      </c>
      <c r="GP411" s="10">
        <v>0.18696143593979475</v>
      </c>
      <c r="GQ411" s="10">
        <v>0.47765700170035608</v>
      </c>
      <c r="GR411" s="10">
        <v>0.25113492090832373</v>
      </c>
      <c r="GS411" s="10">
        <v>0.11008514770410496</v>
      </c>
      <c r="GT411" s="10">
        <v>0.31875512611893997</v>
      </c>
      <c r="GU411" s="10">
        <v>7.1358415953235416E-2</v>
      </c>
      <c r="GV411" s="10">
        <v>0.12193495804159127</v>
      </c>
      <c r="GW411" s="10">
        <v>0.27161335610307374</v>
      </c>
      <c r="GX411" s="10">
        <v>0.29513051416545893</v>
      </c>
      <c r="GY411" s="10">
        <v>0.16152028871293733</v>
      </c>
      <c r="GZ411" s="10">
        <v>0.12535105882675321</v>
      </c>
      <c r="HA411" s="10">
        <v>0.32478815658252214</v>
      </c>
      <c r="HB411" s="10">
        <v>0.39544602887836738</v>
      </c>
      <c r="HC411" s="10">
        <v>0.17626625044754335</v>
      </c>
      <c r="HD411" s="10">
        <v>0.18395025493432685</v>
      </c>
      <c r="HE411" s="10">
        <v>0.20852783036382902</v>
      </c>
      <c r="HF411" s="10">
        <v>0.35687221632366306</v>
      </c>
      <c r="HG411" s="10">
        <v>0.28245780537811527</v>
      </c>
      <c r="HH411" s="10">
        <v>0.19991563539613727</v>
      </c>
      <c r="HI411" s="10">
        <v>0.4461324288992416</v>
      </c>
      <c r="HJ411" s="10">
        <v>0.7359800721939872</v>
      </c>
      <c r="HK411" s="10">
        <v>0.53075188293287634</v>
      </c>
      <c r="HL411" s="10">
        <v>0.53519021386365573</v>
      </c>
      <c r="HM411" s="10">
        <v>2</v>
      </c>
      <c r="HN411" s="10">
        <v>0.799325914975343</v>
      </c>
      <c r="HO411" s="10">
        <v>0.67337255102912541</v>
      </c>
      <c r="HP411" s="10">
        <v>0.70616550648690279</v>
      </c>
      <c r="HQ411" s="10">
        <v>2</v>
      </c>
      <c r="HR411" s="10">
        <v>0.34167279291207131</v>
      </c>
      <c r="HS411" s="10">
        <v>3.2880431309290713E-2</v>
      </c>
      <c r="HT411" s="10">
        <v>0.21818211303451304</v>
      </c>
      <c r="HU411" t="s">
        <v>142</v>
      </c>
      <c r="HV411" s="11">
        <v>-1.1996775180165762</v>
      </c>
      <c r="HW411" s="11">
        <v>-1.8376838881691366</v>
      </c>
      <c r="HX411" s="11">
        <v>-1.2258087128501916</v>
      </c>
      <c r="HY411" s="11">
        <v>-1.8565931461801615</v>
      </c>
      <c r="HZ411" s="11">
        <v>-5.1592276332196354</v>
      </c>
      <c r="IA411" s="11">
        <v>-21.866085076100099</v>
      </c>
      <c r="IB411" s="11">
        <v>-29.281678938553704</v>
      </c>
      <c r="IC411" s="11">
        <v>-2.7058328377923617</v>
      </c>
      <c r="ID411" s="11">
        <v>-27.817620215450724</v>
      </c>
      <c r="IE411" s="11">
        <v>-14.279486204722144</v>
      </c>
      <c r="IF411" s="11">
        <v>-1.5343383350498656</v>
      </c>
      <c r="IG411" s="11">
        <v>-358.16250119499347</v>
      </c>
      <c r="IH411" s="11">
        <v>-3.6212316269728539</v>
      </c>
      <c r="II411" s="11">
        <v>-2.702972589466377</v>
      </c>
      <c r="IJ411" s="11">
        <v>-1.7227321278566454</v>
      </c>
      <c r="IK411" s="11">
        <v>-2.0967534371709764</v>
      </c>
      <c r="IL411" s="11">
        <v>-199.3126817071014</v>
      </c>
      <c r="IM411" s="11">
        <v>-9.4655343922910617</v>
      </c>
      <c r="IN411" s="11">
        <v>-2.4432924306720611</v>
      </c>
      <c r="IO411" s="11">
        <v>-12.620726742136636</v>
      </c>
      <c r="IP411" s="11">
        <v>-6.0185567651779772</v>
      </c>
      <c r="IQ411" s="11">
        <v>-4.2085400229414738</v>
      </c>
      <c r="IR411" s="11">
        <v>-4.222992726362448</v>
      </c>
      <c r="IS411" s="11">
        <v>-6.1696813841178129</v>
      </c>
      <c r="IT411" s="11">
        <v>-6.9200684690006602</v>
      </c>
      <c r="IU411" s="11">
        <v>-38.285054616383867</v>
      </c>
      <c r="IV411" s="11">
        <v>-1.0999441705576003</v>
      </c>
      <c r="IW411" s="11">
        <v>-4.7540445218676393</v>
      </c>
      <c r="IX411" s="11">
        <v>-1.4079987549520223</v>
      </c>
      <c r="IY411" s="11">
        <v>-3.2102298078521461</v>
      </c>
      <c r="IZ411" s="11">
        <v>-3.0988885948934755</v>
      </c>
      <c r="JA411" s="11">
        <v>-3.9577800348551584</v>
      </c>
      <c r="JB411" s="11">
        <v>-1.34069738746176</v>
      </c>
      <c r="JC411" s="11">
        <v>-2.5733588465488286</v>
      </c>
      <c r="JD411" s="11">
        <v>-1.398921878151747</v>
      </c>
      <c r="JE411" s="11">
        <v>-2.6335966785028888</v>
      </c>
      <c r="JF411" s="11">
        <v>-2.0304463287167129</v>
      </c>
      <c r="JG411" s="11">
        <v>-3.1082992856606513</v>
      </c>
      <c r="JH411" s="11">
        <v>-2.1310013192442381</v>
      </c>
      <c r="JI411" s="11">
        <v>-6.1673132728000981</v>
      </c>
      <c r="JJ411" s="11">
        <v>-8.1225234432692748</v>
      </c>
      <c r="JK411" s="11">
        <v>-11.631180900768692</v>
      </c>
      <c r="JL411" s="11">
        <v>-9.9726445086739997</v>
      </c>
      <c r="JM411" s="11">
        <v>-7.0161040289388588</v>
      </c>
      <c r="JN411" s="11">
        <v>-3.5658338306121626</v>
      </c>
      <c r="JO411" s="11">
        <v>-5.8566783184413955</v>
      </c>
      <c r="JP411" s="11">
        <v>-10.402079523085808</v>
      </c>
      <c r="JQ411" s="11">
        <v>-18.512437307480425</v>
      </c>
      <c r="JR411" s="11">
        <v>-3.6601280752746241</v>
      </c>
      <c r="JS411" s="11">
        <v>-20.710067924360576</v>
      </c>
      <c r="JT411" s="11">
        <v>-20.369924382143893</v>
      </c>
      <c r="JU411" s="11">
        <v>-12.420911187889246</v>
      </c>
      <c r="JV411" s="11">
        <v>-49.276958899381782</v>
      </c>
      <c r="JW411" s="11">
        <v>-9.4684947839108329</v>
      </c>
      <c r="JX411" s="11">
        <v>-17.095365864100874</v>
      </c>
      <c r="JY411" s="1" t="s">
        <v>142</v>
      </c>
      <c r="JZ411" s="12">
        <v>0.49004043732215069</v>
      </c>
      <c r="KA411" s="12">
        <v>1.2529841009036873</v>
      </c>
      <c r="KB411" s="12">
        <v>1.2922833905693105</v>
      </c>
      <c r="KC411" s="12">
        <v>1.5154220615266529</v>
      </c>
      <c r="KD411" s="12">
        <v>0.92183993659342445</v>
      </c>
      <c r="KE411" s="12">
        <v>1.0240545217939601</v>
      </c>
      <c r="KF411" s="12">
        <v>1.0441704883391547</v>
      </c>
      <c r="KG411" s="12">
        <v>1.6240484697840607</v>
      </c>
      <c r="KH411" s="12">
        <v>0.90934454516732688</v>
      </c>
      <c r="KI411" s="12">
        <v>0.80188634198361497</v>
      </c>
      <c r="KJ411" s="12">
        <v>0.53965001434367443</v>
      </c>
      <c r="KK411" s="12">
        <v>1.0005950076028751</v>
      </c>
      <c r="KL411" s="12">
        <v>0.97362700087733833</v>
      </c>
      <c r="KM411" s="12">
        <v>1.1892864220491164</v>
      </c>
      <c r="KN411" s="12">
        <v>1.2373199279711886</v>
      </c>
      <c r="KO411" s="12">
        <v>1.4540312255154884</v>
      </c>
      <c r="KP411" s="12">
        <v>1.0076296147340278</v>
      </c>
      <c r="KQ411" s="12">
        <v>0.70334037004842909</v>
      </c>
      <c r="KR411" s="12">
        <v>0.55608214849921012</v>
      </c>
      <c r="KS411" s="12">
        <v>1.1509136735979835</v>
      </c>
      <c r="KT411" s="12">
        <v>1.2611268424465534</v>
      </c>
      <c r="KU411" s="12">
        <v>1.4095373868415424</v>
      </c>
      <c r="KV411" s="12">
        <v>0.44599303135888502</v>
      </c>
      <c r="KW411" s="12">
        <v>0.73568594492708594</v>
      </c>
      <c r="KX411" s="12">
        <v>0.8189811250443837</v>
      </c>
      <c r="KY411" s="12">
        <v>1.0585580556655059</v>
      </c>
      <c r="KZ411" s="12">
        <v>0.44599726568433845</v>
      </c>
      <c r="LA411" s="12">
        <v>0.85620458129440258</v>
      </c>
      <c r="LB411" s="12">
        <v>0.38085758420890431</v>
      </c>
      <c r="LC411" s="12">
        <v>1.1478501474496667</v>
      </c>
      <c r="LD411" s="12">
        <v>1.1823876159721154</v>
      </c>
      <c r="LE411" s="12">
        <v>1.415713664389695</v>
      </c>
      <c r="LF411" s="12">
        <v>0.50096504396311392</v>
      </c>
      <c r="LG411" s="12">
        <v>1.2668104419480481</v>
      </c>
      <c r="LH411" s="12">
        <v>1.3229323831230673</v>
      </c>
      <c r="LI411" s="12">
        <v>1.6807444463106154</v>
      </c>
      <c r="LJ411" s="12">
        <v>0.52027767628790644</v>
      </c>
      <c r="LK411" s="12">
        <v>1.2942301839210397</v>
      </c>
      <c r="LL411" s="12">
        <v>1.3702372292415583</v>
      </c>
      <c r="LM411" s="12">
        <v>1.2117182109027038</v>
      </c>
      <c r="LN411" s="12">
        <v>0.79830148619957542</v>
      </c>
      <c r="LO411" s="12">
        <v>1.152423121247043</v>
      </c>
      <c r="LP411" s="12">
        <v>1.1476735066748249</v>
      </c>
      <c r="LQ411" s="12">
        <v>1.4810469110431099</v>
      </c>
      <c r="LR411" s="12">
        <v>0.50592885375494068</v>
      </c>
      <c r="LS411" s="12">
        <v>1.4652658945155603</v>
      </c>
      <c r="LT411" s="12">
        <v>1.24647241359121</v>
      </c>
      <c r="LU411" s="12">
        <v>2.0003600792174279</v>
      </c>
      <c r="LV411" s="12">
        <v>0.40559440559440557</v>
      </c>
      <c r="LW411" s="12">
        <v>1.1838704376017808</v>
      </c>
      <c r="LX411" s="12">
        <v>1.1837578765540229</v>
      </c>
      <c r="LY411" s="12">
        <v>2.595620968474607</v>
      </c>
      <c r="LZ411" s="12">
        <v>1.0337267419883238</v>
      </c>
      <c r="MA411" s="12">
        <v>1.0286478168280668</v>
      </c>
      <c r="MB411" s="12">
        <v>1.06220053884803</v>
      </c>
    </row>
    <row r="412" spans="1:340" hidden="1">
      <c r="A412" t="s">
        <v>124</v>
      </c>
      <c r="B412">
        <v>15</v>
      </c>
      <c r="C412" t="s">
        <v>66</v>
      </c>
      <c r="D412" s="6" t="s">
        <v>142</v>
      </c>
      <c r="E412" s="7">
        <v>0.93718697829716191</v>
      </c>
      <c r="F412">
        <v>219</v>
      </c>
      <c r="G412">
        <v>2.4700000000000002</v>
      </c>
      <c r="H412">
        <v>85.25</v>
      </c>
      <c r="I412">
        <v>0.2329</v>
      </c>
      <c r="J412">
        <v>0.30590000000000001</v>
      </c>
      <c r="K412">
        <v>0.53420000000000001</v>
      </c>
      <c r="L412">
        <v>0.10050000000000001</v>
      </c>
      <c r="M412">
        <v>4.1099999999999998E-2</v>
      </c>
      <c r="N412">
        <v>9.1319999999999995E-3</v>
      </c>
      <c r="O412">
        <v>4.5659999999999997E-3</v>
      </c>
      <c r="P412">
        <v>307</v>
      </c>
      <c r="Q412">
        <v>322</v>
      </c>
      <c r="R412">
        <v>0.85719999999999996</v>
      </c>
      <c r="S412">
        <v>2.508</v>
      </c>
      <c r="T412">
        <v>88.66</v>
      </c>
      <c r="U412">
        <v>0.24429999999999999</v>
      </c>
      <c r="V412">
        <v>1.9539999999999998E-2</v>
      </c>
      <c r="W412">
        <v>0</v>
      </c>
      <c r="X412">
        <v>6</v>
      </c>
      <c r="Y412">
        <v>5</v>
      </c>
      <c r="Z412">
        <v>180.8</v>
      </c>
      <c r="AA412">
        <v>0.5</v>
      </c>
      <c r="AB412">
        <v>0</v>
      </c>
      <c r="AC412" t="s">
        <v>76</v>
      </c>
      <c r="AD412" t="s">
        <v>76</v>
      </c>
      <c r="AE412" t="s">
        <v>76</v>
      </c>
      <c r="AF412">
        <v>67</v>
      </c>
      <c r="AG412">
        <v>5508</v>
      </c>
      <c r="AH412" s="8">
        <v>387600000</v>
      </c>
      <c r="AI412">
        <v>2.1789999999999998</v>
      </c>
      <c r="AJ412">
        <v>83.19</v>
      </c>
      <c r="AK412">
        <v>0.23880000000000001</v>
      </c>
      <c r="AL412">
        <v>117</v>
      </c>
      <c r="AM412">
        <v>2.3420000000000001</v>
      </c>
      <c r="AN412">
        <v>76.8</v>
      </c>
      <c r="AO412">
        <v>0.2051</v>
      </c>
      <c r="AP412">
        <v>22</v>
      </c>
      <c r="AQ412">
        <v>4.4089999999999998</v>
      </c>
      <c r="AR412">
        <v>151.5</v>
      </c>
      <c r="AS412">
        <v>0.36359999999999998</v>
      </c>
      <c r="AT412">
        <v>9</v>
      </c>
      <c r="AU412">
        <v>1.778</v>
      </c>
      <c r="AV412">
        <v>61.22</v>
      </c>
      <c r="AW412">
        <v>0.22220000000000001</v>
      </c>
      <c r="AX412">
        <v>2</v>
      </c>
      <c r="AY412">
        <v>1</v>
      </c>
      <c r="AZ412">
        <v>49.5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0.188</v>
      </c>
      <c r="BG412">
        <v>0.63470000000000004</v>
      </c>
      <c r="BH412">
        <v>0.15529999999999999</v>
      </c>
      <c r="BI412" s="1" t="s">
        <v>142</v>
      </c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1" t="s">
        <v>142</v>
      </c>
      <c r="HU412" t="s">
        <v>142</v>
      </c>
      <c r="JY412" s="1" t="s">
        <v>142</v>
      </c>
    </row>
    <row r="413" spans="1:340" hidden="1">
      <c r="A413" t="s">
        <v>122</v>
      </c>
      <c r="B413">
        <v>10</v>
      </c>
      <c r="C413" t="s">
        <v>69</v>
      </c>
      <c r="D413" s="6" t="s">
        <v>142</v>
      </c>
      <c r="E413" s="7">
        <v>0.97208322359757704</v>
      </c>
      <c r="F413">
        <v>245</v>
      </c>
      <c r="G413">
        <v>2.7309999999999999</v>
      </c>
      <c r="H413">
        <v>86.53</v>
      </c>
      <c r="I413">
        <v>0.29389999999999999</v>
      </c>
      <c r="J413">
        <v>0.31840000000000002</v>
      </c>
      <c r="K413">
        <v>0.4204</v>
      </c>
      <c r="L413">
        <v>0.1837</v>
      </c>
      <c r="M413">
        <v>4.0820000000000002E-2</v>
      </c>
      <c r="N413">
        <v>1.6330000000000001E-2</v>
      </c>
      <c r="O413">
        <v>2.4490000000000001E-2</v>
      </c>
      <c r="P413">
        <v>333</v>
      </c>
      <c r="Q413">
        <v>349.5</v>
      </c>
      <c r="R413">
        <v>0.87239999999999995</v>
      </c>
      <c r="S413">
        <v>2.7810000000000001</v>
      </c>
      <c r="T413">
        <v>90.39</v>
      </c>
      <c r="U413">
        <v>0.30030000000000001</v>
      </c>
      <c r="V413">
        <v>3.0030000000000001E-2</v>
      </c>
      <c r="W413">
        <v>6.0060000000000001E-3</v>
      </c>
      <c r="X413">
        <v>10</v>
      </c>
      <c r="Y413">
        <v>8</v>
      </c>
      <c r="Z413">
        <v>271.2</v>
      </c>
      <c r="AA413">
        <v>0.9</v>
      </c>
      <c r="AB413">
        <v>2</v>
      </c>
      <c r="AC413">
        <v>6.5</v>
      </c>
      <c r="AD413">
        <v>206.5</v>
      </c>
      <c r="AE413">
        <v>1</v>
      </c>
      <c r="AF413">
        <v>78</v>
      </c>
      <c r="AG413">
        <v>7091</v>
      </c>
      <c r="AH413">
        <v>548300000</v>
      </c>
      <c r="AI413">
        <v>1.885</v>
      </c>
      <c r="AJ413">
        <v>68.83</v>
      </c>
      <c r="AK413">
        <v>0.15379999999999999</v>
      </c>
      <c r="AL413">
        <v>103</v>
      </c>
      <c r="AM413">
        <v>2.9220000000000002</v>
      </c>
      <c r="AN413">
        <v>86.64</v>
      </c>
      <c r="AO413">
        <v>0.35920000000000002</v>
      </c>
      <c r="AP413">
        <v>45</v>
      </c>
      <c r="AQ413">
        <v>4.1109999999999998</v>
      </c>
      <c r="AR413">
        <v>119</v>
      </c>
      <c r="AS413">
        <v>0.4667</v>
      </c>
      <c r="AT413">
        <v>10</v>
      </c>
      <c r="AU413">
        <v>1.9</v>
      </c>
      <c r="AV413">
        <v>81.2</v>
      </c>
      <c r="AW413">
        <v>0.2</v>
      </c>
      <c r="AX413">
        <v>4</v>
      </c>
      <c r="AY413">
        <v>1.5</v>
      </c>
      <c r="AZ413">
        <v>64</v>
      </c>
      <c r="BA413">
        <v>0</v>
      </c>
      <c r="BB413">
        <v>6</v>
      </c>
      <c r="BC413">
        <v>1.333</v>
      </c>
      <c r="BD413">
        <v>71.33</v>
      </c>
      <c r="BE413">
        <v>0</v>
      </c>
      <c r="BF413">
        <v>0.43690000000000001</v>
      </c>
      <c r="BG413">
        <v>0.60409999999999997</v>
      </c>
      <c r="BH413">
        <v>0.26529999999999998</v>
      </c>
      <c r="BI413" s="1" t="s">
        <v>142</v>
      </c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1" t="s">
        <v>142</v>
      </c>
      <c r="HU413" t="s">
        <v>142</v>
      </c>
      <c r="JY413" s="1" t="s">
        <v>142</v>
      </c>
    </row>
    <row r="414" spans="1:340" hidden="1">
      <c r="A414" t="s">
        <v>124</v>
      </c>
      <c r="B414">
        <v>15</v>
      </c>
      <c r="C414" t="s">
        <v>69</v>
      </c>
      <c r="D414" s="6" t="s">
        <v>142</v>
      </c>
      <c r="E414" s="7">
        <v>0.93718697829716191</v>
      </c>
      <c r="F414">
        <v>359</v>
      </c>
      <c r="G414">
        <v>2.089</v>
      </c>
      <c r="H414">
        <v>68.66</v>
      </c>
      <c r="I414">
        <v>0.2006</v>
      </c>
      <c r="J414">
        <v>0.29530000000000001</v>
      </c>
      <c r="K414">
        <v>0.47349999999999998</v>
      </c>
      <c r="L414">
        <v>0.12809999999999999</v>
      </c>
      <c r="M414">
        <v>5.0139999999999997E-2</v>
      </c>
      <c r="N414">
        <v>3.3430000000000001E-2</v>
      </c>
      <c r="O414">
        <v>4.1779999999999998E-2</v>
      </c>
      <c r="P414">
        <v>444</v>
      </c>
      <c r="Q414">
        <v>324.2</v>
      </c>
      <c r="R414">
        <v>0.88719999999999999</v>
      </c>
      <c r="S414">
        <v>2.1869999999999998</v>
      </c>
      <c r="T414">
        <v>72.25</v>
      </c>
      <c r="U414">
        <v>0.2072</v>
      </c>
      <c r="V414">
        <v>3.3779999999999998E-2</v>
      </c>
      <c r="W414">
        <v>1.1259999999999999E-2</v>
      </c>
      <c r="X414">
        <v>15</v>
      </c>
      <c r="Y414">
        <v>4.5330000000000004</v>
      </c>
      <c r="Z414">
        <v>160.9</v>
      </c>
      <c r="AA414">
        <v>0.5333</v>
      </c>
      <c r="AB414">
        <v>5</v>
      </c>
      <c r="AC414">
        <v>4.5999999999999996</v>
      </c>
      <c r="AD414">
        <v>153</v>
      </c>
      <c r="AE414">
        <v>0.4</v>
      </c>
      <c r="AF414">
        <v>106</v>
      </c>
      <c r="AG414">
        <v>6885</v>
      </c>
      <c r="AH414">
        <v>703900000</v>
      </c>
      <c r="AI414">
        <v>1.887</v>
      </c>
      <c r="AJ414">
        <v>62.37</v>
      </c>
      <c r="AK414">
        <v>0.16980000000000001</v>
      </c>
      <c r="AL414">
        <v>170</v>
      </c>
      <c r="AM414">
        <v>1.982</v>
      </c>
      <c r="AN414">
        <v>64.05</v>
      </c>
      <c r="AO414">
        <v>0.17649999999999999</v>
      </c>
      <c r="AP414">
        <v>46</v>
      </c>
      <c r="AQ414">
        <v>2.9780000000000002</v>
      </c>
      <c r="AR414">
        <v>97.74</v>
      </c>
      <c r="AS414">
        <v>0.3261</v>
      </c>
      <c r="AT414">
        <v>18</v>
      </c>
      <c r="AU414">
        <v>3.222</v>
      </c>
      <c r="AV414">
        <v>100.4</v>
      </c>
      <c r="AW414">
        <v>0.44440000000000002</v>
      </c>
      <c r="AX414">
        <v>12</v>
      </c>
      <c r="AY414">
        <v>0.75</v>
      </c>
      <c r="AZ414">
        <v>31.17</v>
      </c>
      <c r="BA414">
        <v>8.3330000000000001E-2</v>
      </c>
      <c r="BB414">
        <v>15</v>
      </c>
      <c r="BC414">
        <v>1.2</v>
      </c>
      <c r="BD414">
        <v>46.27</v>
      </c>
      <c r="BE414">
        <v>0</v>
      </c>
      <c r="BF414">
        <v>0.27060000000000001</v>
      </c>
      <c r="BG414">
        <v>0.60170000000000001</v>
      </c>
      <c r="BH414">
        <v>0.2535</v>
      </c>
      <c r="BI414" s="1" t="s">
        <v>142</v>
      </c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1" t="s">
        <v>142</v>
      </c>
      <c r="HU414" t="s">
        <v>142</v>
      </c>
      <c r="JY414" s="1" t="s">
        <v>142</v>
      </c>
    </row>
    <row r="415" spans="1:340">
      <c r="A415" t="s">
        <v>122</v>
      </c>
      <c r="B415">
        <v>8</v>
      </c>
      <c r="C415" t="s">
        <v>66</v>
      </c>
      <c r="D415" s="6" t="s">
        <v>143</v>
      </c>
      <c r="E415" s="7">
        <v>0.95374015748031493</v>
      </c>
      <c r="F415">
        <v>554</v>
      </c>
      <c r="G415">
        <v>2.0960000000000001</v>
      </c>
      <c r="H415">
        <v>71.27</v>
      </c>
      <c r="I415">
        <v>0.16789999999999999</v>
      </c>
      <c r="J415">
        <v>0.28520000000000001</v>
      </c>
      <c r="K415">
        <v>0.49099999999999999</v>
      </c>
      <c r="L415">
        <v>0.1588</v>
      </c>
      <c r="M415">
        <v>2.3470000000000001E-2</v>
      </c>
      <c r="N415">
        <v>3.4299999999999997E-2</v>
      </c>
      <c r="O415">
        <v>2.1659999999999999E-2</v>
      </c>
      <c r="P415">
        <v>660</v>
      </c>
      <c r="Q415">
        <v>326.5</v>
      </c>
      <c r="R415">
        <v>0.89510000000000001</v>
      </c>
      <c r="S415">
        <v>2.286</v>
      </c>
      <c r="T415">
        <v>77.930000000000007</v>
      </c>
      <c r="U415">
        <v>0.19239999999999999</v>
      </c>
      <c r="V415">
        <v>3.3329999999999999E-2</v>
      </c>
      <c r="W415">
        <v>7.5760000000000003E-3</v>
      </c>
      <c r="X415">
        <v>22</v>
      </c>
      <c r="Y415">
        <v>6</v>
      </c>
      <c r="Z415">
        <v>197.1</v>
      </c>
      <c r="AA415">
        <v>0.40910000000000002</v>
      </c>
      <c r="AB415">
        <v>5</v>
      </c>
      <c r="AC415">
        <v>6</v>
      </c>
      <c r="AD415">
        <v>255.2</v>
      </c>
      <c r="AE415">
        <v>0.8</v>
      </c>
      <c r="AF415">
        <v>158</v>
      </c>
      <c r="AG415">
        <v>6745</v>
      </c>
      <c r="AH415" s="8">
        <v>1034000000</v>
      </c>
      <c r="AI415">
        <v>1.7150000000000001</v>
      </c>
      <c r="AJ415">
        <v>64.72</v>
      </c>
      <c r="AK415">
        <v>0.1203</v>
      </c>
      <c r="AL415">
        <v>272</v>
      </c>
      <c r="AM415">
        <v>2</v>
      </c>
      <c r="AN415">
        <v>66.040000000000006</v>
      </c>
      <c r="AO415">
        <v>0.1618</v>
      </c>
      <c r="AP415">
        <v>88</v>
      </c>
      <c r="AQ415">
        <v>3.58</v>
      </c>
      <c r="AR415">
        <v>114.6</v>
      </c>
      <c r="AS415">
        <v>0.34089999999999998</v>
      </c>
      <c r="AT415">
        <v>13</v>
      </c>
      <c r="AU415">
        <v>1.385</v>
      </c>
      <c r="AV415">
        <v>43</v>
      </c>
      <c r="AW415">
        <v>0</v>
      </c>
      <c r="AX415">
        <v>19</v>
      </c>
      <c r="AY415">
        <v>0.63160000000000005</v>
      </c>
      <c r="AZ415">
        <v>41.11</v>
      </c>
      <c r="BA415">
        <v>0</v>
      </c>
      <c r="BB415">
        <v>12</v>
      </c>
      <c r="BC415">
        <v>0.83330000000000004</v>
      </c>
      <c r="BD415">
        <v>36.25</v>
      </c>
      <c r="BE415">
        <v>0</v>
      </c>
      <c r="BF415">
        <v>0.32350000000000001</v>
      </c>
      <c r="BG415">
        <v>0.64980000000000004</v>
      </c>
      <c r="BH415">
        <v>0.23830000000000001</v>
      </c>
      <c r="BI415" s="1" t="s">
        <v>143</v>
      </c>
      <c r="BJ415">
        <v>550</v>
      </c>
      <c r="BK415">
        <v>1.8259999999999998</v>
      </c>
      <c r="BL415">
        <v>63.354999999999997</v>
      </c>
      <c r="BM415">
        <v>0.1236075</v>
      </c>
      <c r="BN415">
        <v>0.27707500000000002</v>
      </c>
      <c r="BO415">
        <v>0.50582499999999997</v>
      </c>
      <c r="BP415">
        <v>0.14787500000000001</v>
      </c>
      <c r="BQ415">
        <v>2.54425E-2</v>
      </c>
      <c r="BR415">
        <v>2.5950000000000001E-2</v>
      </c>
      <c r="BS415">
        <v>2.1139999999999999E-2</v>
      </c>
      <c r="BT415">
        <v>683.75</v>
      </c>
      <c r="BU415">
        <v>310.67500000000001</v>
      </c>
      <c r="BV415">
        <v>0.88087500000000007</v>
      </c>
      <c r="BW415">
        <v>1.9155</v>
      </c>
      <c r="BX415">
        <v>66.567499999999995</v>
      </c>
      <c r="BY415">
        <v>0.13267499999999999</v>
      </c>
      <c r="BZ415">
        <v>1.9887499999999999E-2</v>
      </c>
      <c r="CA415">
        <v>6.5950000000000002E-3</v>
      </c>
      <c r="CB415">
        <v>13.5</v>
      </c>
      <c r="CC415">
        <v>6.1044999999999998</v>
      </c>
      <c r="CD415">
        <v>195.95</v>
      </c>
      <c r="CE415">
        <v>0.47430000000000005</v>
      </c>
      <c r="CF415">
        <v>4.5</v>
      </c>
      <c r="CG415">
        <v>11.36825</v>
      </c>
      <c r="CH415">
        <v>324.375</v>
      </c>
      <c r="CI415">
        <v>0.75952500000000001</v>
      </c>
      <c r="CJ415">
        <v>152</v>
      </c>
      <c r="CK415">
        <v>7612.75</v>
      </c>
      <c r="CL415">
        <v>1097250000</v>
      </c>
      <c r="CM415">
        <v>1.5137500000000002</v>
      </c>
      <c r="CN415">
        <v>57.302499999999995</v>
      </c>
      <c r="CO415">
        <v>8.3604999999999999E-2</v>
      </c>
      <c r="CP415">
        <v>279</v>
      </c>
      <c r="CQ415">
        <v>1.8460000000000001</v>
      </c>
      <c r="CR415">
        <v>61.025000000000006</v>
      </c>
      <c r="CS415">
        <v>0.12059</v>
      </c>
      <c r="CT415">
        <v>81</v>
      </c>
      <c r="CU415">
        <v>2.7510000000000003</v>
      </c>
      <c r="CV415">
        <v>92.54249999999999</v>
      </c>
      <c r="CW415">
        <v>0.25064999999999998</v>
      </c>
      <c r="CX415">
        <v>14</v>
      </c>
      <c r="CY415">
        <v>1.6555</v>
      </c>
      <c r="CZ415">
        <v>64.995000000000005</v>
      </c>
      <c r="DA415">
        <v>9.9922499999999997E-2</v>
      </c>
      <c r="DB415">
        <v>14.25</v>
      </c>
      <c r="DC415">
        <v>0.60294999999999999</v>
      </c>
      <c r="DD415">
        <v>37.93</v>
      </c>
      <c r="DE415">
        <v>0</v>
      </c>
      <c r="DF415">
        <v>11.5</v>
      </c>
      <c r="DG415">
        <v>0.55789999999999995</v>
      </c>
      <c r="DH415">
        <v>28.047499999999999</v>
      </c>
      <c r="DI415">
        <v>0</v>
      </c>
      <c r="DJ415">
        <v>0.29355000000000003</v>
      </c>
      <c r="DK415">
        <v>0.65369999999999995</v>
      </c>
      <c r="DL415">
        <v>0.22040000000000001</v>
      </c>
      <c r="DM415" s="1" t="s">
        <v>143</v>
      </c>
      <c r="DN415" s="9">
        <v>0.64232556156332621</v>
      </c>
      <c r="DO415" s="9">
        <v>-0.91589297546057757</v>
      </c>
      <c r="DP415" s="9">
        <v>-0.84502088728980207</v>
      </c>
      <c r="DQ415" s="9">
        <v>-1.0986155877090558</v>
      </c>
      <c r="DR415" s="9">
        <v>-0.49237754206992196</v>
      </c>
      <c r="DS415" s="9">
        <v>0.76791717929137282</v>
      </c>
      <c r="DT415" s="9">
        <v>-4.8912826113404383E-2</v>
      </c>
      <c r="DU415" s="9">
        <v>-0.68141754376339359</v>
      </c>
      <c r="DV415" s="9">
        <v>0.34692488941992705</v>
      </c>
      <c r="DW415" s="9">
        <v>0.23588598570111868</v>
      </c>
      <c r="DX415" s="9">
        <v>0.748953732656091</v>
      </c>
      <c r="DY415" s="9">
        <v>-0.70041064905990458</v>
      </c>
      <c r="DZ415" s="9">
        <v>0.21289115591927932</v>
      </c>
      <c r="EA415" s="9">
        <v>-0.88698084172096725</v>
      </c>
      <c r="EB415" s="9">
        <v>-0.83196249116738763</v>
      </c>
      <c r="EC415" s="9">
        <v>-1.2368935578067102</v>
      </c>
      <c r="ED415" s="9">
        <v>-0.72806905859571902</v>
      </c>
      <c r="EE415" s="9">
        <v>-0.69168721522786059</v>
      </c>
      <c r="EF415" s="9">
        <v>-0.1926176113870588</v>
      </c>
      <c r="EG415" s="9">
        <v>0.26105899002875749</v>
      </c>
      <c r="EH415" s="9">
        <v>0.14224778120685866</v>
      </c>
      <c r="EI415" s="9">
        <v>-0.31275246686394514</v>
      </c>
      <c r="EJ415" s="9">
        <v>-0.46507707200631387</v>
      </c>
      <c r="EK415" s="9">
        <v>2.002648580284216</v>
      </c>
      <c r="EL415" s="9">
        <v>1.6116985923365841</v>
      </c>
      <c r="EM415" s="9">
        <v>0.88776559851581482</v>
      </c>
      <c r="EN415" s="9">
        <v>0.22089006561780611</v>
      </c>
      <c r="EO415" s="9">
        <v>6.3115019609944187E-2</v>
      </c>
      <c r="EP415" s="9">
        <v>6.9789940536476178E-2</v>
      </c>
      <c r="EQ415" s="9">
        <v>-1.0325518566900955</v>
      </c>
      <c r="ER415" s="9">
        <v>-1.1064794859063607</v>
      </c>
      <c r="ES415" s="9">
        <v>-1.0711623679790043</v>
      </c>
      <c r="ET415" s="9">
        <v>0.91532343940394001</v>
      </c>
      <c r="EU415" s="9">
        <v>-0.94432103582742366</v>
      </c>
      <c r="EV415" s="9">
        <v>-0.77242589865455513</v>
      </c>
      <c r="EW415" s="9">
        <v>-1.068630966993676</v>
      </c>
      <c r="EX415" s="9">
        <v>0.68468843801110113</v>
      </c>
      <c r="EY415" s="9">
        <v>-0.72506687798054825</v>
      </c>
      <c r="EZ415" s="9">
        <v>-0.63568439249889497</v>
      </c>
      <c r="FA415" s="9">
        <v>-1.0942313926772231</v>
      </c>
      <c r="FB415" s="9">
        <v>0.10254008113469787</v>
      </c>
      <c r="FC415" s="9">
        <v>-1.0555666335304699</v>
      </c>
      <c r="FD415" s="9">
        <v>-0.79941630589274271</v>
      </c>
      <c r="FE415" s="9">
        <v>-1.099474493411245</v>
      </c>
      <c r="FF415" s="9">
        <v>0.9803106774480792</v>
      </c>
      <c r="FG415" s="9">
        <v>-0.31235895702516492</v>
      </c>
      <c r="FH415" s="9">
        <v>0.27049762646618369</v>
      </c>
      <c r="FI415" s="9">
        <v>-0.48848732966281783</v>
      </c>
      <c r="FJ415" s="9">
        <v>0.39321224868186821</v>
      </c>
      <c r="FK415" s="9">
        <v>-0.89514080739573076</v>
      </c>
      <c r="FL415" s="9">
        <v>-0.74511331022042904</v>
      </c>
      <c r="FM415" s="9">
        <v>-0.48369832556863607</v>
      </c>
      <c r="FN415" s="9">
        <v>-0.42001821440891141</v>
      </c>
      <c r="FO415" s="9">
        <v>0.55239148371531133</v>
      </c>
      <c r="FP415" s="9">
        <f>(DL415-AVERAGE(DL$3:DL$767))/STDEV(DL$3:DL$767)</f>
        <v>-0.16401033505675908</v>
      </c>
      <c r="FQ415" s="1" t="s">
        <v>143</v>
      </c>
      <c r="FR415" s="10">
        <v>9.7517392670632017E-2</v>
      </c>
      <c r="FS415" s="10">
        <v>0.10828796704592533</v>
      </c>
      <c r="FT415" s="10">
        <v>9.1115221251904979E-2</v>
      </c>
      <c r="FU415" s="10">
        <v>0.259545697563625</v>
      </c>
      <c r="FV415" s="10">
        <v>5.3399998504140851E-2</v>
      </c>
      <c r="FW415" s="10">
        <v>4.4938356942388492E-2</v>
      </c>
      <c r="FX415" s="10">
        <v>8.2215921075197068E-2</v>
      </c>
      <c r="FY415" s="10">
        <v>0.1865630148743512</v>
      </c>
      <c r="FZ415" s="10">
        <v>0.30095047985614415</v>
      </c>
      <c r="GA415" s="10">
        <v>0.21518517243604834</v>
      </c>
      <c r="GB415" s="10">
        <v>2.8569152638874527E-2</v>
      </c>
      <c r="GC415" s="10">
        <v>5.4349966827721106E-2</v>
      </c>
      <c r="GD415" s="10">
        <v>2.6197517158061796E-2</v>
      </c>
      <c r="GE415" s="10">
        <v>0.13750394817080053</v>
      </c>
      <c r="GF415" s="10">
        <v>0.12359081287547291</v>
      </c>
      <c r="GG415" s="10">
        <v>0.30662194414654809</v>
      </c>
      <c r="GH415" s="10">
        <v>0.53041897004498839</v>
      </c>
      <c r="GI415" s="10">
        <v>0.42592656568422554</v>
      </c>
      <c r="GJ415" s="10">
        <v>0.50782626669637365</v>
      </c>
      <c r="GK415" s="10">
        <v>0.33110704143405012</v>
      </c>
      <c r="GL415" s="10">
        <v>0.29884345717192706</v>
      </c>
      <c r="GM415" s="10">
        <v>0.38686860640039822</v>
      </c>
      <c r="GN415" s="10">
        <v>0.42552315900281695</v>
      </c>
      <c r="GO415" s="10">
        <v>0.58584680768905173</v>
      </c>
      <c r="GP415" s="10">
        <v>0.45491278392670897</v>
      </c>
      <c r="GQ415" s="10">
        <v>0.24451911095481865</v>
      </c>
      <c r="GR415" s="10">
        <v>7.5011541124943279E-2</v>
      </c>
      <c r="GS415" s="10">
        <v>0.1104918701884777</v>
      </c>
      <c r="GT415" s="10">
        <v>6.6973245202416487E-2</v>
      </c>
      <c r="GU415" s="10">
        <v>0.10011600106464388</v>
      </c>
      <c r="GV415" s="10">
        <v>0.10884153841388423</v>
      </c>
      <c r="GW415" s="10">
        <v>0.29824817815361249</v>
      </c>
      <c r="GX415" s="10">
        <v>0.13872403211730197</v>
      </c>
      <c r="GY415" s="10">
        <v>6.9906714389784547E-2</v>
      </c>
      <c r="GZ415" s="10">
        <v>5.8777660718929599E-2</v>
      </c>
      <c r="HA415" s="10">
        <v>0.2960072492796097</v>
      </c>
      <c r="HB415" s="10">
        <v>7.407407407407407E-2</v>
      </c>
      <c r="HC415" s="10">
        <v>0.20334607091703572</v>
      </c>
      <c r="HD415" s="10">
        <v>0.16891486454306451</v>
      </c>
      <c r="HE415" s="10">
        <v>0.25548538177056879</v>
      </c>
      <c r="HF415" s="10">
        <v>0.2102800206268535</v>
      </c>
      <c r="HG415" s="10">
        <v>0.28571215728100308</v>
      </c>
      <c r="HH415" s="10">
        <v>0.30085637095534157</v>
      </c>
      <c r="HI415" s="10">
        <v>1.192791638717511</v>
      </c>
      <c r="HJ415" s="10">
        <v>0.31054779058132759</v>
      </c>
      <c r="HK415" s="10">
        <v>0.28441987206396557</v>
      </c>
      <c r="HL415" s="10">
        <v>0.18200356709462023</v>
      </c>
      <c r="HM415" s="10" t="e">
        <v>#DIV/0!</v>
      </c>
      <c r="HN415" s="10">
        <v>0.18101443473618545</v>
      </c>
      <c r="HO415" s="10">
        <v>0.39969185584929862</v>
      </c>
      <c r="HP415" s="10">
        <v>0.22223987698713452</v>
      </c>
      <c r="HQ415" s="10" t="e">
        <v>#DIV/0!</v>
      </c>
      <c r="HR415" s="10">
        <v>0.12407369821452448</v>
      </c>
      <c r="HS415" s="10">
        <v>1.9159618137979638E-2</v>
      </c>
      <c r="HT415" s="10">
        <v>8.8070878965410868E-2</v>
      </c>
      <c r="HU415" t="s">
        <v>143</v>
      </c>
      <c r="HV415" s="11">
        <v>-6.8510170832767265</v>
      </c>
      <c r="HW415" s="11">
        <v>-9.4854996370429667</v>
      </c>
      <c r="HX415" s="11">
        <v>-38.621941311846719</v>
      </c>
      <c r="HY415" s="11">
        <v>-5.3791116367850424</v>
      </c>
      <c r="HZ415" s="11">
        <v>-2.2142455014094278</v>
      </c>
      <c r="IA415" s="11">
        <v>-3.6254692883126314</v>
      </c>
      <c r="IB415" s="11">
        <v>-9.3814862918746957</v>
      </c>
      <c r="IC415" s="11">
        <v>-28.434417435147946</v>
      </c>
      <c r="ID415" s="11">
        <v>-224.7920118211116</v>
      </c>
      <c r="IE415" s="11">
        <v>-6.9207729279797672</v>
      </c>
      <c r="IF415" s="11">
        <v>-6.5960267148008969</v>
      </c>
      <c r="IG415" s="11">
        <v>-3.138341678717862</v>
      </c>
      <c r="IH415" s="11">
        <v>-17.753691063949045</v>
      </c>
      <c r="II415" s="11">
        <v>-9.6338981820207099</v>
      </c>
      <c r="IJ415" s="11">
        <v>-578.13418608834832</v>
      </c>
      <c r="IK415" s="11">
        <v>-5.9283072787367086</v>
      </c>
      <c r="IL415" s="11">
        <v>-7.0602867130094911</v>
      </c>
      <c r="IM415" s="11">
        <v>-3.678757737986988</v>
      </c>
      <c r="IN415" s="11">
        <v>-5.2178762720113738</v>
      </c>
      <c r="IO415" s="11">
        <v>-7.0002013086442894</v>
      </c>
      <c r="IP415" s="11">
        <v>-6.1161147804093137</v>
      </c>
      <c r="IQ415" s="11">
        <v>-24.609478856380019</v>
      </c>
      <c r="IR415" s="11">
        <v>-3.4641046447397406</v>
      </c>
      <c r="IS415" s="11">
        <v>-5.4132833091522983</v>
      </c>
      <c r="IT415" s="11">
        <v>-4.5126457463396772</v>
      </c>
      <c r="IU415" s="11">
        <v>-6.2341607407399033</v>
      </c>
      <c r="IV415" s="11">
        <v>-2.8051590545423069</v>
      </c>
      <c r="IW415" s="11">
        <v>-87.158979086407399</v>
      </c>
      <c r="IX415" s="11">
        <v>-2.8479352079148064</v>
      </c>
      <c r="IY415" s="11">
        <v>-4.4274122182087332</v>
      </c>
      <c r="IZ415" s="11">
        <v>-9.3514654245880529</v>
      </c>
      <c r="JA415" s="11">
        <v>-3.816726542847384</v>
      </c>
      <c r="JB415" s="11">
        <v>-25.313167916919031</v>
      </c>
      <c r="JC415" s="11">
        <v>-9.9363084127591801</v>
      </c>
      <c r="JD415" s="11">
        <v>-9.2990230293581924</v>
      </c>
      <c r="JE415" s="11">
        <v>-7.7108625829296606</v>
      </c>
      <c r="JF415" s="11">
        <v>-18.762969615425234</v>
      </c>
      <c r="JG415" s="11">
        <v>-24.717818990743847</v>
      </c>
      <c r="JH415" s="11">
        <v>-19.401739407600605</v>
      </c>
      <c r="JI415" s="11">
        <v>-7.6870957373898463</v>
      </c>
      <c r="JJ415" s="11">
        <v>-31.465400644346971</v>
      </c>
      <c r="JK415" s="11">
        <v>-7.3237675393672301</v>
      </c>
      <c r="JL415" s="11">
        <v>-15.776773925587051</v>
      </c>
      <c r="JM415" s="11">
        <v>-7.6738256060491494</v>
      </c>
      <c r="JN415" s="11">
        <v>-19.021102794466298</v>
      </c>
      <c r="JO415" s="11">
        <v>-82.461294859692188</v>
      </c>
      <c r="JP415" s="11">
        <v>-6.8938061169894995</v>
      </c>
      <c r="JQ415" s="11">
        <v>-6.5173028553316463</v>
      </c>
      <c r="JR415" s="11">
        <v>-5.0193757094082461</v>
      </c>
      <c r="JS415" s="11">
        <v>-6.2027632772189385</v>
      </c>
      <c r="JT415" s="11">
        <v>-5.997879337855176</v>
      </c>
      <c r="JU415" s="11">
        <v>-4.8409614965838887</v>
      </c>
      <c r="JV415" s="11">
        <v>-72.495033370332891</v>
      </c>
      <c r="JW415" s="11">
        <v>-2.1091075403803838</v>
      </c>
      <c r="JX415" s="11">
        <v>-24.861355164646586</v>
      </c>
      <c r="JY415" s="1" t="s">
        <v>143</v>
      </c>
      <c r="JZ415" s="12">
        <v>0.87863811092806154</v>
      </c>
      <c r="KA415" s="12">
        <v>0.94125227532659983</v>
      </c>
      <c r="KB415" s="12">
        <v>1.0134317092312384</v>
      </c>
      <c r="KC415" s="12">
        <v>0.79896580281576335</v>
      </c>
      <c r="KD415" s="12">
        <v>0.84666876748694142</v>
      </c>
      <c r="KE415" s="12">
        <v>1.0857671822804167</v>
      </c>
      <c r="KF415" s="12">
        <v>1.0775067059536116</v>
      </c>
      <c r="KG415" s="12">
        <v>1.0540106674952099</v>
      </c>
      <c r="KH415" s="12">
        <v>1.0090650594210999</v>
      </c>
      <c r="KI415" s="12">
        <v>0.76908909418749272</v>
      </c>
      <c r="KJ415" s="12">
        <v>0.89668456210811032</v>
      </c>
      <c r="KK415" s="12">
        <v>0.93894088646688278</v>
      </c>
      <c r="KL415" s="12">
        <v>0.99318917738088131</v>
      </c>
      <c r="KM415" s="12">
        <v>0.93440448787329067</v>
      </c>
      <c r="KN415" s="12">
        <v>0.99891206482593053</v>
      </c>
      <c r="KO415" s="12">
        <v>0.81132832654933196</v>
      </c>
      <c r="KP415" s="12">
        <v>0.7527886537574372</v>
      </c>
      <c r="KQ415" s="12">
        <v>0.55758261094715589</v>
      </c>
      <c r="KR415" s="12">
        <v>0.68246445497630337</v>
      </c>
      <c r="KS415" s="12">
        <v>1.282188615837009</v>
      </c>
      <c r="KT415" s="12">
        <v>1.2746243960149692</v>
      </c>
      <c r="KU415" s="12">
        <v>1.0818732625276213</v>
      </c>
      <c r="KV415" s="12">
        <v>0.50174216027874563</v>
      </c>
      <c r="KW415" s="12">
        <v>1.661614915910731</v>
      </c>
      <c r="KX415" s="12">
        <v>1.5639148495070956</v>
      </c>
      <c r="KY415" s="12">
        <v>1.2333830648844499</v>
      </c>
      <c r="KZ415" s="12">
        <v>0.73887285432173777</v>
      </c>
      <c r="LA415" s="12">
        <v>0.99009933182682774</v>
      </c>
      <c r="LB415" s="12">
        <v>0.67210161919218403</v>
      </c>
      <c r="LC415" s="12">
        <v>0.88178541522554343</v>
      </c>
      <c r="LD415" s="12">
        <v>0.93991491106668712</v>
      </c>
      <c r="LE415" s="12">
        <v>0.68446286489114039</v>
      </c>
      <c r="LF415" s="12">
        <v>0.95732361140896416</v>
      </c>
      <c r="LG415" s="12">
        <v>0.95071941288183626</v>
      </c>
      <c r="LH415" s="12">
        <v>1.0448032700929881</v>
      </c>
      <c r="LI415" s="12">
        <v>0.82040466618335195</v>
      </c>
      <c r="LJ415" s="12">
        <v>0.94702228717573989</v>
      </c>
      <c r="LK415" s="12">
        <v>0.95691117005087167</v>
      </c>
      <c r="LL415" s="12">
        <v>1.0457296617770648</v>
      </c>
      <c r="LM415" s="12">
        <v>0.83859230913995364</v>
      </c>
      <c r="LN415" s="12">
        <v>0.95116772823779194</v>
      </c>
      <c r="LO415" s="12">
        <v>0.80329956935767566</v>
      </c>
      <c r="LP415" s="12">
        <v>0.89622779726457125</v>
      </c>
      <c r="LQ415" s="12">
        <v>0.55499684968574958</v>
      </c>
      <c r="LR415" s="12">
        <v>0.90118577075098816</v>
      </c>
      <c r="LS415" s="12">
        <v>0.97971453089535321</v>
      </c>
      <c r="LT415" s="12">
        <v>1.184410312457308</v>
      </c>
      <c r="LU415" s="12">
        <v>0</v>
      </c>
      <c r="LV415" s="12">
        <v>0.64335664335664333</v>
      </c>
      <c r="LW415" s="12">
        <v>0.66681606980114438</v>
      </c>
      <c r="LX415" s="12">
        <v>0.7278625242277531</v>
      </c>
      <c r="LY415" s="12">
        <v>0</v>
      </c>
      <c r="LZ415" s="12">
        <v>0.98634969969339359</v>
      </c>
      <c r="MA415" s="12">
        <v>1.0838605381375035</v>
      </c>
      <c r="MB415" s="12">
        <v>1.0271317264982158</v>
      </c>
    </row>
    <row r="416" spans="1:340" hidden="1">
      <c r="A416" t="s">
        <v>124</v>
      </c>
      <c r="B416">
        <v>17</v>
      </c>
      <c r="C416" t="s">
        <v>66</v>
      </c>
      <c r="D416" s="6" t="s">
        <v>143</v>
      </c>
      <c r="E416" s="7">
        <v>0.76251074806534824</v>
      </c>
      <c r="F416">
        <v>612</v>
      </c>
      <c r="G416">
        <v>1.84</v>
      </c>
      <c r="H416">
        <v>63.52</v>
      </c>
      <c r="I416">
        <v>0.10780000000000001</v>
      </c>
      <c r="J416">
        <v>0.26960000000000001</v>
      </c>
      <c r="K416">
        <v>0.5343</v>
      </c>
      <c r="L416">
        <v>0.13730000000000001</v>
      </c>
      <c r="M416">
        <v>2.2880000000000001E-2</v>
      </c>
      <c r="N416">
        <v>1.797E-2</v>
      </c>
      <c r="O416">
        <v>1.4710000000000001E-2</v>
      </c>
      <c r="P416">
        <v>706</v>
      </c>
      <c r="Q416">
        <v>319.89999999999998</v>
      </c>
      <c r="R416">
        <v>0.89770000000000005</v>
      </c>
      <c r="S416">
        <v>1.905</v>
      </c>
      <c r="T416">
        <v>65.819999999999993</v>
      </c>
      <c r="U416">
        <v>0.11609999999999999</v>
      </c>
      <c r="V416">
        <v>1.2749999999999999E-2</v>
      </c>
      <c r="W416">
        <v>4.2490000000000002E-3</v>
      </c>
      <c r="X416">
        <v>9</v>
      </c>
      <c r="Y416">
        <v>6.2220000000000004</v>
      </c>
      <c r="Z416">
        <v>206.8</v>
      </c>
      <c r="AA416">
        <v>0.66669999999999996</v>
      </c>
      <c r="AB416">
        <v>3</v>
      </c>
      <c r="AC416">
        <v>10.33</v>
      </c>
      <c r="AD416">
        <v>262.7</v>
      </c>
      <c r="AE416">
        <v>0.66669999999999996</v>
      </c>
      <c r="AF416">
        <v>165</v>
      </c>
      <c r="AG416">
        <v>7345</v>
      </c>
      <c r="AH416" s="8">
        <v>1175000000</v>
      </c>
      <c r="AI416">
        <v>1.5389999999999999</v>
      </c>
      <c r="AJ416">
        <v>60.12</v>
      </c>
      <c r="AK416">
        <v>6.6669999999999993E-2</v>
      </c>
      <c r="AL416">
        <v>327</v>
      </c>
      <c r="AM416">
        <v>1.9019999999999999</v>
      </c>
      <c r="AN416">
        <v>59.95</v>
      </c>
      <c r="AO416">
        <v>0.1101</v>
      </c>
      <c r="AP416">
        <v>84</v>
      </c>
      <c r="AQ416">
        <v>2.5950000000000002</v>
      </c>
      <c r="AR416">
        <v>92.67</v>
      </c>
      <c r="AS416">
        <v>0.21429999999999999</v>
      </c>
      <c r="AT416">
        <v>14</v>
      </c>
      <c r="AU416">
        <v>1.429</v>
      </c>
      <c r="AV416">
        <v>66.86</v>
      </c>
      <c r="AW416">
        <v>7.1429999999999993E-2</v>
      </c>
      <c r="AX416">
        <v>11</v>
      </c>
      <c r="AY416">
        <v>0.72729999999999995</v>
      </c>
      <c r="AZ416">
        <v>38.909999999999997</v>
      </c>
      <c r="BA416">
        <v>0</v>
      </c>
      <c r="BB416">
        <v>9</v>
      </c>
      <c r="BC416">
        <v>0.33329999999999999</v>
      </c>
      <c r="BD416">
        <v>22.22</v>
      </c>
      <c r="BE416">
        <v>0</v>
      </c>
      <c r="BF416">
        <v>0.25690000000000002</v>
      </c>
      <c r="BG416">
        <v>0.67159999999999997</v>
      </c>
      <c r="BH416">
        <v>0.1928</v>
      </c>
      <c r="BI416" s="1" t="s">
        <v>143</v>
      </c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1" t="s">
        <v>143</v>
      </c>
      <c r="HU416" t="s">
        <v>143</v>
      </c>
      <c r="JY416" s="1" t="s">
        <v>143</v>
      </c>
    </row>
    <row r="417" spans="1:340" hidden="1">
      <c r="A417" t="s">
        <v>122</v>
      </c>
      <c r="B417">
        <v>8</v>
      </c>
      <c r="C417" t="s">
        <v>69</v>
      </c>
      <c r="D417" s="6" t="s">
        <v>143</v>
      </c>
      <c r="E417" s="7">
        <v>0.95374015748031493</v>
      </c>
      <c r="F417">
        <v>481</v>
      </c>
      <c r="G417">
        <v>1.728</v>
      </c>
      <c r="H417">
        <v>60.84</v>
      </c>
      <c r="I417">
        <v>0.12470000000000001</v>
      </c>
      <c r="J417">
        <v>0.29310000000000003</v>
      </c>
      <c r="K417">
        <v>0.4844</v>
      </c>
      <c r="L417">
        <v>0.158</v>
      </c>
      <c r="M417">
        <v>2.2870000000000001E-2</v>
      </c>
      <c r="N417">
        <v>2.0789999999999999E-2</v>
      </c>
      <c r="O417">
        <v>2.2870000000000001E-2</v>
      </c>
      <c r="P417">
        <v>678</v>
      </c>
      <c r="Q417">
        <v>288</v>
      </c>
      <c r="R417">
        <v>0.84760000000000002</v>
      </c>
      <c r="S417">
        <v>1.681</v>
      </c>
      <c r="T417">
        <v>58.34</v>
      </c>
      <c r="U417">
        <v>0.12089999999999999</v>
      </c>
      <c r="V417">
        <v>1.0319999999999999E-2</v>
      </c>
      <c r="W417">
        <v>4.4250000000000001E-3</v>
      </c>
      <c r="X417">
        <v>7</v>
      </c>
      <c r="Y417">
        <v>8.5709999999999997</v>
      </c>
      <c r="Z417">
        <v>261</v>
      </c>
      <c r="AA417">
        <v>0.57140000000000002</v>
      </c>
      <c r="AB417">
        <v>3</v>
      </c>
      <c r="AC417">
        <v>21</v>
      </c>
      <c r="AD417">
        <v>545</v>
      </c>
      <c r="AE417">
        <v>1</v>
      </c>
      <c r="AF417">
        <v>141</v>
      </c>
      <c r="AG417">
        <v>7609</v>
      </c>
      <c r="AH417">
        <v>1035000000</v>
      </c>
      <c r="AI417">
        <v>1.4330000000000001</v>
      </c>
      <c r="AJ417">
        <v>53.01</v>
      </c>
      <c r="AK417">
        <v>7.8009999999999996E-2</v>
      </c>
      <c r="AL417">
        <v>233</v>
      </c>
      <c r="AM417">
        <v>1.764</v>
      </c>
      <c r="AN417">
        <v>60.56</v>
      </c>
      <c r="AO417">
        <v>0.13300000000000001</v>
      </c>
      <c r="AP417">
        <v>76</v>
      </c>
      <c r="AQ417">
        <v>2.395</v>
      </c>
      <c r="AR417">
        <v>80.989999999999995</v>
      </c>
      <c r="AS417">
        <v>0.19739999999999999</v>
      </c>
      <c r="AT417">
        <v>11</v>
      </c>
      <c r="AU417">
        <v>2.3639999999999999</v>
      </c>
      <c r="AV417">
        <v>90.18</v>
      </c>
      <c r="AW417">
        <v>0.2727</v>
      </c>
      <c r="AX417">
        <v>10</v>
      </c>
      <c r="AY417">
        <v>0.7</v>
      </c>
      <c r="AZ417">
        <v>43.7</v>
      </c>
      <c r="BA417">
        <v>0</v>
      </c>
      <c r="BB417">
        <v>11</v>
      </c>
      <c r="BC417">
        <v>0.63639999999999997</v>
      </c>
      <c r="BD417">
        <v>29.36</v>
      </c>
      <c r="BE417">
        <v>0</v>
      </c>
      <c r="BF417">
        <v>0.32619999999999999</v>
      </c>
      <c r="BG417">
        <v>0.64239999999999997</v>
      </c>
      <c r="BH417">
        <v>0.22450000000000001</v>
      </c>
      <c r="BI417" s="1" t="s">
        <v>143</v>
      </c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1" t="s">
        <v>143</v>
      </c>
      <c r="HU417" t="s">
        <v>143</v>
      </c>
      <c r="JY417" s="1" t="s">
        <v>143</v>
      </c>
    </row>
    <row r="418" spans="1:340" hidden="1">
      <c r="A418" t="s">
        <v>124</v>
      </c>
      <c r="B418">
        <v>17</v>
      </c>
      <c r="C418" t="s">
        <v>69</v>
      </c>
      <c r="D418" s="6" t="s">
        <v>143</v>
      </c>
      <c r="E418" s="7">
        <v>0.76251074806534824</v>
      </c>
      <c r="F418">
        <v>553</v>
      </c>
      <c r="G418">
        <v>1.64</v>
      </c>
      <c r="H418">
        <v>57.79</v>
      </c>
      <c r="I418">
        <v>9.4030000000000002E-2</v>
      </c>
      <c r="J418">
        <v>0.26040000000000002</v>
      </c>
      <c r="K418">
        <v>0.51359999999999995</v>
      </c>
      <c r="L418">
        <v>0.13739999999999999</v>
      </c>
      <c r="M418">
        <v>3.2550000000000003E-2</v>
      </c>
      <c r="N418">
        <v>3.074E-2</v>
      </c>
      <c r="O418">
        <v>2.5319999999999999E-2</v>
      </c>
      <c r="P418">
        <v>691</v>
      </c>
      <c r="Q418">
        <v>308.3</v>
      </c>
      <c r="R418">
        <v>0.8831</v>
      </c>
      <c r="S418">
        <v>1.79</v>
      </c>
      <c r="T418">
        <v>64.180000000000007</v>
      </c>
      <c r="U418">
        <v>0.1013</v>
      </c>
      <c r="V418">
        <v>2.315E-2</v>
      </c>
      <c r="W418">
        <v>1.013E-2</v>
      </c>
      <c r="X418">
        <v>16</v>
      </c>
      <c r="Y418">
        <v>3.625</v>
      </c>
      <c r="Z418">
        <v>118.9</v>
      </c>
      <c r="AA418">
        <v>0.25</v>
      </c>
      <c r="AB418">
        <v>7</v>
      </c>
      <c r="AC418">
        <v>8.1430000000000007</v>
      </c>
      <c r="AD418">
        <v>234.6</v>
      </c>
      <c r="AE418">
        <v>0.57140000000000002</v>
      </c>
      <c r="AF418">
        <v>144</v>
      </c>
      <c r="AG418">
        <v>8752</v>
      </c>
      <c r="AH418">
        <v>1145000000</v>
      </c>
      <c r="AI418">
        <v>1.3680000000000001</v>
      </c>
      <c r="AJ418">
        <v>51.36</v>
      </c>
      <c r="AK418">
        <v>6.9440000000000002E-2</v>
      </c>
      <c r="AL418">
        <v>284</v>
      </c>
      <c r="AM418">
        <v>1.718</v>
      </c>
      <c r="AN418">
        <v>57.55</v>
      </c>
      <c r="AO418">
        <v>7.7460000000000001E-2</v>
      </c>
      <c r="AP418">
        <v>76</v>
      </c>
      <c r="AQ418">
        <v>2.4340000000000002</v>
      </c>
      <c r="AR418">
        <v>81.91</v>
      </c>
      <c r="AS418">
        <v>0.25</v>
      </c>
      <c r="AT418">
        <v>18</v>
      </c>
      <c r="AU418">
        <v>1.444</v>
      </c>
      <c r="AV418">
        <v>59.94</v>
      </c>
      <c r="AW418">
        <v>5.5559999999999998E-2</v>
      </c>
      <c r="AX418">
        <v>17</v>
      </c>
      <c r="AY418">
        <v>0.35289999999999999</v>
      </c>
      <c r="AZ418">
        <v>28</v>
      </c>
      <c r="BA418">
        <v>0</v>
      </c>
      <c r="BB418">
        <v>14</v>
      </c>
      <c r="BC418">
        <v>0.42859999999999998</v>
      </c>
      <c r="BD418">
        <v>24.36</v>
      </c>
      <c r="BE418">
        <v>0</v>
      </c>
      <c r="BF418">
        <v>0.2676</v>
      </c>
      <c r="BG418">
        <v>0.65100000000000002</v>
      </c>
      <c r="BH418">
        <v>0.22600000000000001</v>
      </c>
      <c r="BI418" s="1" t="s">
        <v>143</v>
      </c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1" t="s">
        <v>143</v>
      </c>
      <c r="HU418" t="s">
        <v>143</v>
      </c>
      <c r="JY418" s="1" t="s">
        <v>143</v>
      </c>
    </row>
    <row r="419" spans="1:340">
      <c r="A419" t="s">
        <v>122</v>
      </c>
      <c r="B419">
        <v>6</v>
      </c>
      <c r="C419" t="s">
        <v>66</v>
      </c>
      <c r="D419" s="6" t="s">
        <v>144</v>
      </c>
      <c r="E419" s="7">
        <v>1.1495564005069709</v>
      </c>
      <c r="F419">
        <v>478</v>
      </c>
      <c r="G419">
        <v>1.8680000000000001</v>
      </c>
      <c r="H419">
        <v>63.87</v>
      </c>
      <c r="I419">
        <v>0.1381</v>
      </c>
      <c r="J419">
        <v>0.31380000000000002</v>
      </c>
      <c r="K419">
        <v>0.47489999999999999</v>
      </c>
      <c r="L419">
        <v>0.15060000000000001</v>
      </c>
      <c r="M419">
        <v>2.7199999999999998E-2</v>
      </c>
      <c r="N419">
        <v>1.255E-2</v>
      </c>
      <c r="O419">
        <v>3.347E-2</v>
      </c>
      <c r="P419">
        <v>573</v>
      </c>
      <c r="Q419">
        <v>311.89999999999998</v>
      </c>
      <c r="R419">
        <v>0.88670000000000004</v>
      </c>
      <c r="S419">
        <v>1.9339999999999999</v>
      </c>
      <c r="T419">
        <v>66.75</v>
      </c>
      <c r="U419">
        <v>0.1431</v>
      </c>
      <c r="V419">
        <v>6.9810000000000002E-3</v>
      </c>
      <c r="W419">
        <v>8.7259999999999994E-3</v>
      </c>
      <c r="X419">
        <v>4</v>
      </c>
      <c r="Y419">
        <v>3.75</v>
      </c>
      <c r="Z419">
        <v>120.5</v>
      </c>
      <c r="AA419">
        <v>0.5</v>
      </c>
      <c r="AB419">
        <v>5</v>
      </c>
      <c r="AC419">
        <v>9.6</v>
      </c>
      <c r="AD419">
        <v>289.39999999999998</v>
      </c>
      <c r="AE419">
        <v>0.8</v>
      </c>
      <c r="AF419">
        <v>150</v>
      </c>
      <c r="AG419">
        <v>7875</v>
      </c>
      <c r="AH419" s="8">
        <v>1121000000</v>
      </c>
      <c r="AI419">
        <v>1.6</v>
      </c>
      <c r="AJ419">
        <v>59.98</v>
      </c>
      <c r="AK419">
        <v>0.1067</v>
      </c>
      <c r="AL419">
        <v>227</v>
      </c>
      <c r="AM419">
        <v>1.841</v>
      </c>
      <c r="AN419">
        <v>58.59</v>
      </c>
      <c r="AO419">
        <v>0.1366</v>
      </c>
      <c r="AP419">
        <v>72</v>
      </c>
      <c r="AQ419">
        <v>2.722</v>
      </c>
      <c r="AR419">
        <v>85.35</v>
      </c>
      <c r="AS419">
        <v>0.22220000000000001</v>
      </c>
      <c r="AT419">
        <v>13</v>
      </c>
      <c r="AU419">
        <v>1.7689999999999999</v>
      </c>
      <c r="AV419">
        <v>65.459999999999994</v>
      </c>
      <c r="AW419">
        <v>0.15379999999999999</v>
      </c>
      <c r="AX419">
        <v>6</v>
      </c>
      <c r="AY419">
        <v>0.33329999999999999</v>
      </c>
      <c r="AZ419">
        <v>26.83</v>
      </c>
      <c r="BA419">
        <v>0</v>
      </c>
      <c r="BB419">
        <v>16</v>
      </c>
      <c r="BC419">
        <v>0.875</v>
      </c>
      <c r="BD419">
        <v>67.25</v>
      </c>
      <c r="BE419">
        <v>6.25E-2</v>
      </c>
      <c r="BF419">
        <v>0.31719999999999998</v>
      </c>
      <c r="BG419">
        <v>0.62549999999999994</v>
      </c>
      <c r="BH419">
        <v>0.2238</v>
      </c>
      <c r="BI419" s="1" t="s">
        <v>144</v>
      </c>
      <c r="BJ419">
        <v>540.25</v>
      </c>
      <c r="BK419">
        <v>1.7544999999999999</v>
      </c>
      <c r="BL419">
        <v>59.362499999999997</v>
      </c>
      <c r="BM419">
        <v>0.13089999999999999</v>
      </c>
      <c r="BN419">
        <v>0.31040000000000001</v>
      </c>
      <c r="BO419">
        <v>0.44837500000000002</v>
      </c>
      <c r="BP419">
        <v>0.162075</v>
      </c>
      <c r="BQ419">
        <v>3.8960000000000002E-2</v>
      </c>
      <c r="BR419">
        <v>2.7112499999999998E-2</v>
      </c>
      <c r="BS419">
        <v>2.2509999999999999E-2</v>
      </c>
      <c r="BT419">
        <v>632.25</v>
      </c>
      <c r="BU419">
        <v>326.02499999999998</v>
      </c>
      <c r="BV419">
        <v>0.89417500000000005</v>
      </c>
      <c r="BW419">
        <v>1.8314999999999999</v>
      </c>
      <c r="BX419">
        <v>62.814999999999998</v>
      </c>
      <c r="BY419">
        <v>0.13770000000000002</v>
      </c>
      <c r="BZ419">
        <v>1.5005249999999999E-2</v>
      </c>
      <c r="CA419">
        <v>6.8597499999999995E-3</v>
      </c>
      <c r="CB419">
        <v>9.75</v>
      </c>
      <c r="CC419">
        <v>3.7902499999999999</v>
      </c>
      <c r="CD419">
        <v>122.65500000000002</v>
      </c>
      <c r="CE419">
        <v>0.39252499999999996</v>
      </c>
      <c r="CF419">
        <v>4.25</v>
      </c>
      <c r="CG419">
        <v>6.0250000000000004</v>
      </c>
      <c r="CH419">
        <v>188.79999999999998</v>
      </c>
      <c r="CI419">
        <v>0.5</v>
      </c>
      <c r="CJ419">
        <v>169.25</v>
      </c>
      <c r="CK419">
        <v>7650.5</v>
      </c>
      <c r="CL419">
        <v>1265125000</v>
      </c>
      <c r="CM419">
        <v>1.5447500000000001</v>
      </c>
      <c r="CN419">
        <v>55.734999999999999</v>
      </c>
      <c r="CO419">
        <v>9.8184999999999995E-2</v>
      </c>
      <c r="CP419">
        <v>240.25</v>
      </c>
      <c r="CQ419">
        <v>1.73275</v>
      </c>
      <c r="CR419">
        <v>55.135000000000005</v>
      </c>
      <c r="CS419">
        <v>0.1149</v>
      </c>
      <c r="CT419">
        <v>88</v>
      </c>
      <c r="CU419">
        <v>2.4437499999999996</v>
      </c>
      <c r="CV419">
        <v>79.569999999999993</v>
      </c>
      <c r="CW419">
        <v>0.25824999999999998</v>
      </c>
      <c r="CX419">
        <v>21.25</v>
      </c>
      <c r="CY419">
        <v>1.78775</v>
      </c>
      <c r="CZ419">
        <v>65.3</v>
      </c>
      <c r="DA419">
        <v>0.1474075</v>
      </c>
      <c r="DB419">
        <v>14.75</v>
      </c>
      <c r="DC419">
        <v>0.57164999999999999</v>
      </c>
      <c r="DD419">
        <v>35.33</v>
      </c>
      <c r="DE419">
        <v>0</v>
      </c>
      <c r="DF419">
        <v>11.75</v>
      </c>
      <c r="DG419">
        <v>0.837175</v>
      </c>
      <c r="DH419">
        <v>38.2425</v>
      </c>
      <c r="DI419">
        <v>3.8352499999999998E-2</v>
      </c>
      <c r="DJ419">
        <v>0.365425</v>
      </c>
      <c r="DK419">
        <v>0.61045000000000005</v>
      </c>
      <c r="DL419">
        <v>0.25065000000000004</v>
      </c>
      <c r="DM419" s="1" t="s">
        <v>144</v>
      </c>
      <c r="DN419" s="9">
        <v>0.58107516459157271</v>
      </c>
      <c r="DO419" s="9">
        <v>-1.0956298004746381</v>
      </c>
      <c r="DP419" s="9">
        <v>-1.155296942078579</v>
      </c>
      <c r="DQ419" s="9">
        <v>-0.97649985910741266</v>
      </c>
      <c r="DR419" s="9">
        <v>0.24106630439596496</v>
      </c>
      <c r="DS419" s="9">
        <v>-0.79367266149862725</v>
      </c>
      <c r="DT419" s="9">
        <v>0.47619220087524106</v>
      </c>
      <c r="DU419" s="9">
        <v>0.48862141964613237</v>
      </c>
      <c r="DV419" s="9">
        <v>0.44167510800600418</v>
      </c>
      <c r="DW419" s="9">
        <v>0.42795366514244432</v>
      </c>
      <c r="DX419" s="9">
        <v>0.44915312669617413</v>
      </c>
      <c r="DY419" s="9">
        <v>-0.22961008980034317</v>
      </c>
      <c r="DZ419" s="9">
        <v>0.44705431203215173</v>
      </c>
      <c r="EA419" s="9">
        <v>-1.1298164545673548</v>
      </c>
      <c r="EB419" s="9">
        <v>-1.1679230368550602</v>
      </c>
      <c r="EC419" s="9">
        <v>-1.1279325340565838</v>
      </c>
      <c r="ED419" s="9">
        <v>-1.2163026581075247</v>
      </c>
      <c r="EE419" s="9">
        <v>-0.65021441117802403</v>
      </c>
      <c r="EF419" s="9">
        <v>-0.89242903460264278</v>
      </c>
      <c r="EG419" s="9">
        <v>-1.1128887541012313</v>
      </c>
      <c r="EH419" s="9">
        <v>-1.4132220805764482</v>
      </c>
      <c r="EI419" s="9">
        <v>-1.1112604361416021</v>
      </c>
      <c r="EJ419" s="9">
        <v>-0.55387520743983643</v>
      </c>
      <c r="EK419" s="9">
        <v>-0.70085520979183658</v>
      </c>
      <c r="EL419" s="9">
        <v>-0.89120329347308325</v>
      </c>
      <c r="EM419" s="9">
        <v>-1.2662568118251636</v>
      </c>
      <c r="EN419" s="9">
        <v>0.52389624938763535</v>
      </c>
      <c r="EO419" s="9">
        <v>0.10935629810402599</v>
      </c>
      <c r="EP419" s="9">
        <v>0.42480208110329049</v>
      </c>
      <c r="EQ419" s="9">
        <v>-0.91121712821024736</v>
      </c>
      <c r="ER419" s="9">
        <v>-1.2963069193203023</v>
      </c>
      <c r="ES419" s="9">
        <v>-0.73272804845348116</v>
      </c>
      <c r="ET419" s="9">
        <v>0.38609742815132636</v>
      </c>
      <c r="EU419" s="9">
        <v>-1.2676455570930762</v>
      </c>
      <c r="EV419" s="9">
        <v>-1.2752934930999635</v>
      </c>
      <c r="EW419" s="9">
        <v>-1.1605721057900515</v>
      </c>
      <c r="EX419" s="9">
        <v>0.98749418289073565</v>
      </c>
      <c r="EY419" s="9">
        <v>-1.0670255253630481</v>
      </c>
      <c r="EZ419" s="9">
        <v>-1.1144865054081092</v>
      </c>
      <c r="FA419" s="9">
        <v>-1.0144247278235416</v>
      </c>
      <c r="FB419" s="9">
        <v>1.7077885489124904</v>
      </c>
      <c r="FC419" s="9">
        <v>-0.77017601806510716</v>
      </c>
      <c r="FD419" s="9">
        <v>-0.78075910559443329</v>
      </c>
      <c r="FE419" s="9">
        <v>-0.50100397512935058</v>
      </c>
      <c r="FF419" s="9">
        <v>1.0877452190844676</v>
      </c>
      <c r="FG419" s="9">
        <v>-0.45905857397406297</v>
      </c>
      <c r="FH419" s="9">
        <v>3.2014188584550289E-2</v>
      </c>
      <c r="FI419" s="9">
        <v>-0.48848732966281783</v>
      </c>
      <c r="FJ419" s="9">
        <v>0.44160317853700687</v>
      </c>
      <c r="FK419" s="9">
        <v>7.9269109748252548E-2</v>
      </c>
      <c r="FL419" s="9">
        <v>-0.19452688044481387</v>
      </c>
      <c r="FM419" s="9">
        <v>0.24121636059488391</v>
      </c>
      <c r="FN419" s="9">
        <v>0.76077606566576539</v>
      </c>
      <c r="FO419" s="9">
        <v>-0.33474365901739256</v>
      </c>
      <c r="FP419" s="9">
        <f>(DL419-AVERAGE(DL$3:DL$767))/STDEV(DL$3:DL$767)</f>
        <v>1.1570270143203372</v>
      </c>
      <c r="FQ419" s="1" t="s">
        <v>144</v>
      </c>
      <c r="FR419" s="10">
        <v>0.12444757888578419</v>
      </c>
      <c r="FS419" s="10">
        <v>0.10268248134660601</v>
      </c>
      <c r="FT419" s="10">
        <v>6.9768034746723287E-2</v>
      </c>
      <c r="FU419" s="10">
        <v>0.19355440610702684</v>
      </c>
      <c r="FV419" s="10">
        <v>0.13732568290923605</v>
      </c>
      <c r="FW419" s="10">
        <v>9.1742428650237046E-2</v>
      </c>
      <c r="FX419" s="10">
        <v>6.2467079013450777E-2</v>
      </c>
      <c r="FY419" s="10">
        <v>0.22867357970670399</v>
      </c>
      <c r="FZ419" s="10">
        <v>0.5543269786568823</v>
      </c>
      <c r="GA419" s="10">
        <v>0.38596909653870021</v>
      </c>
      <c r="GB419" s="10">
        <v>0.10116294840502479</v>
      </c>
      <c r="GC419" s="10">
        <v>7.557450963802563E-2</v>
      </c>
      <c r="GD419" s="10">
        <v>9.6935256194153156E-3</v>
      </c>
      <c r="GE419" s="10">
        <v>8.4370188530370746E-2</v>
      </c>
      <c r="GF419" s="10">
        <v>6.0040732369283256E-2</v>
      </c>
      <c r="GG419" s="10">
        <v>0.17258096691225305</v>
      </c>
      <c r="GH419" s="10">
        <v>0.40237579016842284</v>
      </c>
      <c r="GI419" s="10">
        <v>0.39286110833961985</v>
      </c>
      <c r="GJ419" s="10">
        <v>0.47649093554756761</v>
      </c>
      <c r="GK419" s="10">
        <v>0.34064135435034359</v>
      </c>
      <c r="GL419" s="10">
        <v>0.28115742172721725</v>
      </c>
      <c r="GM419" s="10">
        <v>0.51692941640157208</v>
      </c>
      <c r="GN419" s="10">
        <v>0.35294117647058826</v>
      </c>
      <c r="GO419" s="10">
        <v>0.50785398442470486</v>
      </c>
      <c r="GP419" s="10">
        <v>0.40869700264298198</v>
      </c>
      <c r="GQ419" s="10">
        <v>0.76594168620507086</v>
      </c>
      <c r="GR419" s="10">
        <v>0.24901377267812722</v>
      </c>
      <c r="GS419" s="10">
        <v>0.12210323155140619</v>
      </c>
      <c r="GT419" s="10">
        <v>0.304724399614835</v>
      </c>
      <c r="GU419" s="10">
        <v>8.4350615935471884E-2</v>
      </c>
      <c r="GV419" s="10">
        <v>6.2222181517585427E-2</v>
      </c>
      <c r="GW419" s="10">
        <v>0.17976513568553695</v>
      </c>
      <c r="GX419" s="10">
        <v>4.701468990595193E-2</v>
      </c>
      <c r="GY419" s="10">
        <v>8.5823603629787915E-2</v>
      </c>
      <c r="GZ419" s="10">
        <v>6.3203652325342641E-2</v>
      </c>
      <c r="HA419" s="10">
        <v>0.23587825889283601</v>
      </c>
      <c r="HB419" s="10">
        <v>0.18205477031360481</v>
      </c>
      <c r="HC419" s="10">
        <v>0.15477279291191362</v>
      </c>
      <c r="HD419" s="10">
        <v>0.10337847413056968</v>
      </c>
      <c r="HE419" s="10">
        <v>0.27141349110158902</v>
      </c>
      <c r="HF419" s="10">
        <v>0.29356811407392785</v>
      </c>
      <c r="HG419" s="10">
        <v>7.9360320713557253E-2</v>
      </c>
      <c r="HH419" s="10">
        <v>7.9076177677417286E-2</v>
      </c>
      <c r="HI419" s="10">
        <v>0.35837785261676502</v>
      </c>
      <c r="HJ419" s="10">
        <v>0.57892377208811296</v>
      </c>
      <c r="HK419" s="10">
        <v>0.31220669605913098</v>
      </c>
      <c r="HL419" s="10">
        <v>0.29104242490317439</v>
      </c>
      <c r="HM419" s="10" t="e">
        <v>#DIV/0!</v>
      </c>
      <c r="HN419" s="10">
        <v>0.28119471775317745</v>
      </c>
      <c r="HO419" s="10">
        <v>0.30408007965763106</v>
      </c>
      <c r="HP419" s="10">
        <v>0.56358618538022176</v>
      </c>
      <c r="HQ419" s="10">
        <v>1.1936446608825828</v>
      </c>
      <c r="HR419" s="10">
        <v>0.15853618773063785</v>
      </c>
      <c r="HS419" s="10">
        <v>5.4166011606507483E-2</v>
      </c>
      <c r="HT419" s="10">
        <v>7.5808861637960231E-2</v>
      </c>
      <c r="HU419" t="s">
        <v>144</v>
      </c>
      <c r="HV419" s="11">
        <v>-6.4339239620009714</v>
      </c>
      <c r="HW419" s="11">
        <v>-5.1589191917750288</v>
      </c>
      <c r="HX419" s="11">
        <v>-8.0005508434151711</v>
      </c>
      <c r="HY419" s="11">
        <v>-6.4830088392398304</v>
      </c>
      <c r="HZ419" s="11">
        <v>-13.52401704247051</v>
      </c>
      <c r="IA419" s="11">
        <v>-12.720820772455301</v>
      </c>
      <c r="IB419" s="11">
        <v>-3.200471657856129</v>
      </c>
      <c r="IC419" s="11">
        <v>-2.4317349217759383</v>
      </c>
      <c r="ID419" s="11">
        <v>-52.235173148589531</v>
      </c>
      <c r="IE419" s="11">
        <v>-11.596002215274533</v>
      </c>
      <c r="IF419" s="11">
        <v>-4.6163325702059774</v>
      </c>
      <c r="IG419" s="11">
        <v>-21.020748468142116</v>
      </c>
      <c r="IH419" s="11">
        <v>-8.6505451386050094</v>
      </c>
      <c r="II419" s="11">
        <v>-4.0502992253135268</v>
      </c>
      <c r="IJ419" s="11">
        <v>-6.4824078416903337</v>
      </c>
      <c r="IK419" s="11">
        <v>-5.3113341995129613</v>
      </c>
      <c r="IL419" s="11">
        <v>-2.426593572629077</v>
      </c>
      <c r="IM419" s="11">
        <v>-3.8592154785173012</v>
      </c>
      <c r="IN419" s="11">
        <v>-2.232541447689437</v>
      </c>
      <c r="IO419" s="11">
        <v>-7.8157500230134342</v>
      </c>
      <c r="IP419" s="11">
        <v>-6.343547455960584</v>
      </c>
      <c r="IQ419" s="11">
        <v>-20.304302937978868</v>
      </c>
      <c r="IR419" s="11">
        <v>-2.9638474139640127</v>
      </c>
      <c r="IS419" s="11">
        <v>-21.321181091945256</v>
      </c>
      <c r="IT419" s="11">
        <v>-22.295140898744741</v>
      </c>
      <c r="IU419" s="11">
        <v>-13.087684689055544</v>
      </c>
      <c r="IV419" s="11">
        <v>-7.1340837918913991</v>
      </c>
      <c r="IW419" s="11">
        <v>-181.15279863382048</v>
      </c>
      <c r="IX419" s="11">
        <v>-7.1535459751559021</v>
      </c>
      <c r="IY419" s="11">
        <v>-5.0351902237550314</v>
      </c>
      <c r="IZ419" s="11">
        <v>-4.661253651180731</v>
      </c>
      <c r="JA419" s="11">
        <v>-5.8354949294185472</v>
      </c>
      <c r="JB419" s="11">
        <v>-3.7871814180066146</v>
      </c>
      <c r="JC419" s="11">
        <v>-4.2908509699015678</v>
      </c>
      <c r="JD419" s="11">
        <v>-7.1404577480869946</v>
      </c>
      <c r="JE419" s="11">
        <v>-5.3628481360313476</v>
      </c>
      <c r="JF419" s="11">
        <v>-47.45100371956952</v>
      </c>
      <c r="JG419" s="11">
        <v>-5.128750924292417</v>
      </c>
      <c r="JH419" s="11">
        <v>-5.7609106554343921</v>
      </c>
      <c r="JI419" s="11">
        <v>-9.7584424269236578</v>
      </c>
      <c r="JJ419" s="11">
        <v>-4.0859656450157988</v>
      </c>
      <c r="JK419" s="11">
        <v>-7.717206689983982</v>
      </c>
      <c r="JL419" s="11">
        <v>-10.506518201682651</v>
      </c>
      <c r="JM419" s="11">
        <v>-14.1945948566691</v>
      </c>
      <c r="JN419" s="11">
        <v>-40.058288926024311</v>
      </c>
      <c r="JO419" s="11">
        <v>-23.275968101353023</v>
      </c>
      <c r="JP419" s="11">
        <v>-16.169297626148381</v>
      </c>
      <c r="JQ419" s="11">
        <v>-6.5173028553316463</v>
      </c>
      <c r="JR419" s="11">
        <v>-5.8637772979393761</v>
      </c>
      <c r="JS419" s="11">
        <v>-4101.6356312054531</v>
      </c>
      <c r="JT419" s="11">
        <v>-408.32120652586417</v>
      </c>
      <c r="JU419" s="11">
        <v>-26.509591929095063</v>
      </c>
      <c r="JV419" s="11">
        <v>-4.3545781373456922</v>
      </c>
      <c r="JW419" s="11">
        <v>-28.867916832884326</v>
      </c>
      <c r="JX419" s="11">
        <v>-3.1398897461224324</v>
      </c>
      <c r="JY419" s="1" t="s">
        <v>144</v>
      </c>
      <c r="JZ419" s="12">
        <v>0.863062253507064</v>
      </c>
      <c r="KA419" s="12">
        <v>0.90439601153369076</v>
      </c>
      <c r="KB419" s="12">
        <v>0.94956735599778053</v>
      </c>
      <c r="KC419" s="12">
        <v>0.84610257135354583</v>
      </c>
      <c r="KD419" s="12">
        <v>0.94850125571757327</v>
      </c>
      <c r="KE419" s="12">
        <v>0.9624491876735668</v>
      </c>
      <c r="KF419" s="12">
        <v>1.1809764961449305</v>
      </c>
      <c r="KG419" s="12">
        <v>1.6140023820620373</v>
      </c>
      <c r="KH419" s="12">
        <v>1.0542688409847618</v>
      </c>
      <c r="KI419" s="12">
        <v>0.81893072422707958</v>
      </c>
      <c r="KJ419" s="12">
        <v>0.82914634646121066</v>
      </c>
      <c r="KK419" s="12">
        <v>0.98533259036087695</v>
      </c>
      <c r="KL419" s="12">
        <v>1.0081849668619833</v>
      </c>
      <c r="KM419" s="12">
        <v>0.89342825347947363</v>
      </c>
      <c r="KN419" s="12">
        <v>0.9426020408163267</v>
      </c>
      <c r="KO419" s="12">
        <v>0.84205698561027342</v>
      </c>
      <c r="KP419" s="12">
        <v>0.56798400738120847</v>
      </c>
      <c r="KQ419" s="12">
        <v>0.57996623433582295</v>
      </c>
      <c r="KR419" s="12">
        <v>0.49289099526066349</v>
      </c>
      <c r="KS419" s="12">
        <v>0.79610375971434566</v>
      </c>
      <c r="KT419" s="12">
        <v>0.79785177490796677</v>
      </c>
      <c r="KU419" s="12">
        <v>0.89534535604818566</v>
      </c>
      <c r="KV419" s="12">
        <v>0.47386759581881532</v>
      </c>
      <c r="KW419" s="12">
        <v>0.88063069235477354</v>
      </c>
      <c r="KX419" s="12">
        <v>0.91026473552813747</v>
      </c>
      <c r="KY419" s="12">
        <v>0.81194369170497993</v>
      </c>
      <c r="KZ419" s="12">
        <v>0.82272520127601401</v>
      </c>
      <c r="LA419" s="12">
        <v>0.99500902277641401</v>
      </c>
      <c r="LB419" s="12">
        <v>0.77493056366417123</v>
      </c>
      <c r="LC419" s="12">
        <v>0.89984344850183851</v>
      </c>
      <c r="LD419" s="12">
        <v>0.91420370085601521</v>
      </c>
      <c r="LE419" s="12">
        <v>0.80382735948013417</v>
      </c>
      <c r="LF419" s="12">
        <v>0.82436199871327476</v>
      </c>
      <c r="LG419" s="12">
        <v>0.89239385843499552</v>
      </c>
      <c r="LH419" s="12">
        <v>0.94396113554407046</v>
      </c>
      <c r="LI419" s="12">
        <v>0.7816941383569711</v>
      </c>
      <c r="LJ419" s="12">
        <v>1.0288637194008039</v>
      </c>
      <c r="LK419" s="12">
        <v>0.85003695812861391</v>
      </c>
      <c r="LL419" s="12">
        <v>0.89914049423347175</v>
      </c>
      <c r="LM419" s="12">
        <v>0.86401940488886109</v>
      </c>
      <c r="LN419" s="12">
        <v>1.4437367303609341</v>
      </c>
      <c r="LO419" s="12">
        <v>0.86747134105658996</v>
      </c>
      <c r="LP419" s="12">
        <v>0.90043349736712819</v>
      </c>
      <c r="LQ419" s="12">
        <v>0.81874150586756866</v>
      </c>
      <c r="LR419" s="12">
        <v>0.93280632411067199</v>
      </c>
      <c r="LS419" s="12">
        <v>0.92885614327278987</v>
      </c>
      <c r="LT419" s="12">
        <v>1.1032221549991217</v>
      </c>
      <c r="LU419" s="12">
        <v>0</v>
      </c>
      <c r="LV419" s="12">
        <v>0.65734265734265729</v>
      </c>
      <c r="LW419" s="12">
        <v>1.0006125528513587</v>
      </c>
      <c r="LX419" s="12">
        <v>0.99243364231321318</v>
      </c>
      <c r="LY419" s="12">
        <v>1.3937494321795221</v>
      </c>
      <c r="LZ419" s="12">
        <v>1.2278550128102821</v>
      </c>
      <c r="MA419" s="12">
        <v>1.0121503220223944</v>
      </c>
      <c r="MB419" s="12">
        <v>1.1681060219908248</v>
      </c>
    </row>
    <row r="420" spans="1:340" hidden="1">
      <c r="A420" t="s">
        <v>124</v>
      </c>
      <c r="B420">
        <v>19</v>
      </c>
      <c r="C420" t="s">
        <v>66</v>
      </c>
      <c r="D420" s="6" t="s">
        <v>144</v>
      </c>
      <c r="E420" s="7">
        <v>0.99390037275499832</v>
      </c>
      <c r="F420">
        <v>493</v>
      </c>
      <c r="G420">
        <v>1.556</v>
      </c>
      <c r="H420">
        <v>55.12</v>
      </c>
      <c r="I420">
        <v>0.10340000000000001</v>
      </c>
      <c r="J420">
        <v>0.26169999999999999</v>
      </c>
      <c r="K420">
        <v>0.48070000000000002</v>
      </c>
      <c r="L420">
        <v>0.1623</v>
      </c>
      <c r="M420">
        <v>4.6649999999999997E-2</v>
      </c>
      <c r="N420">
        <v>3.245E-2</v>
      </c>
      <c r="O420">
        <v>2.4340000000000001E-2</v>
      </c>
      <c r="P420">
        <v>582</v>
      </c>
      <c r="Q420">
        <v>318.10000000000002</v>
      </c>
      <c r="R420">
        <v>0.89490000000000003</v>
      </c>
      <c r="S420">
        <v>1.7490000000000001</v>
      </c>
      <c r="T420">
        <v>63</v>
      </c>
      <c r="U420">
        <v>0.1203</v>
      </c>
      <c r="V420">
        <v>1.375E-2</v>
      </c>
      <c r="W420">
        <v>8.5909999999999997E-3</v>
      </c>
      <c r="X420">
        <v>8</v>
      </c>
      <c r="Y420">
        <v>5.625</v>
      </c>
      <c r="Z420">
        <v>172.1</v>
      </c>
      <c r="AA420">
        <v>0.625</v>
      </c>
      <c r="AB420">
        <v>5</v>
      </c>
      <c r="AC420">
        <v>7.2</v>
      </c>
      <c r="AD420">
        <v>197.4</v>
      </c>
      <c r="AE420">
        <v>0.4</v>
      </c>
      <c r="AF420">
        <v>129</v>
      </c>
      <c r="AG420">
        <v>6667</v>
      </c>
      <c r="AH420" s="8">
        <v>795500000</v>
      </c>
      <c r="AI420">
        <v>1.411</v>
      </c>
      <c r="AJ420">
        <v>51.54</v>
      </c>
      <c r="AK420">
        <v>8.5269999999999999E-2</v>
      </c>
      <c r="AL420">
        <v>237</v>
      </c>
      <c r="AM420">
        <v>1.5609999999999999</v>
      </c>
      <c r="AN420">
        <v>51.44</v>
      </c>
      <c r="AO420">
        <v>8.8609999999999994E-2</v>
      </c>
      <c r="AP420">
        <v>80</v>
      </c>
      <c r="AQ420">
        <v>2.0129999999999999</v>
      </c>
      <c r="AR420">
        <v>71.73</v>
      </c>
      <c r="AS420">
        <v>0.1875</v>
      </c>
      <c r="AT420">
        <v>23</v>
      </c>
      <c r="AU420">
        <v>1.609</v>
      </c>
      <c r="AV420">
        <v>65.61</v>
      </c>
      <c r="AW420">
        <v>0.1739</v>
      </c>
      <c r="AX420">
        <v>16</v>
      </c>
      <c r="AY420">
        <v>0.6875</v>
      </c>
      <c r="AZ420">
        <v>28.13</v>
      </c>
      <c r="BA420">
        <v>0</v>
      </c>
      <c r="BB420">
        <v>12</v>
      </c>
      <c r="BC420">
        <v>0.66669999999999996</v>
      </c>
      <c r="BD420">
        <v>24.83</v>
      </c>
      <c r="BE420">
        <v>0</v>
      </c>
      <c r="BF420">
        <v>0.33760000000000001</v>
      </c>
      <c r="BG420">
        <v>0.64300000000000002</v>
      </c>
      <c r="BH420">
        <v>0.26569999999999999</v>
      </c>
      <c r="BI420" s="1" t="s">
        <v>144</v>
      </c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1" t="s">
        <v>144</v>
      </c>
      <c r="HU420" t="s">
        <v>144</v>
      </c>
      <c r="JY420" s="1" t="s">
        <v>144</v>
      </c>
    </row>
    <row r="421" spans="1:340" hidden="1">
      <c r="A421" t="s">
        <v>122</v>
      </c>
      <c r="B421">
        <v>6</v>
      </c>
      <c r="C421" t="s">
        <v>69</v>
      </c>
      <c r="D421" s="6" t="s">
        <v>144</v>
      </c>
      <c r="E421" s="7">
        <v>1.1495564005069709</v>
      </c>
      <c r="F421">
        <v>568</v>
      </c>
      <c r="G421">
        <v>1.653</v>
      </c>
      <c r="H421">
        <v>56.67</v>
      </c>
      <c r="I421">
        <v>0.1197</v>
      </c>
      <c r="J421">
        <v>0.30109999999999998</v>
      </c>
      <c r="K421">
        <v>0.44719999999999999</v>
      </c>
      <c r="L421">
        <v>0.16020000000000001</v>
      </c>
      <c r="M421">
        <v>3.6970000000000003E-2</v>
      </c>
      <c r="N421">
        <v>4.5769999999999998E-2</v>
      </c>
      <c r="O421">
        <v>1.9369999999999998E-2</v>
      </c>
      <c r="P421">
        <v>676</v>
      </c>
      <c r="Q421">
        <v>311.39999999999998</v>
      </c>
      <c r="R421">
        <v>0.88900000000000001</v>
      </c>
      <c r="S421">
        <v>1.657</v>
      </c>
      <c r="T421">
        <v>57.7</v>
      </c>
      <c r="U421">
        <v>0.1183</v>
      </c>
      <c r="V421">
        <v>1.9230000000000001E-2</v>
      </c>
      <c r="W421">
        <v>2.9589999999999998E-3</v>
      </c>
      <c r="X421">
        <v>13</v>
      </c>
      <c r="Y421">
        <v>3</v>
      </c>
      <c r="Z421">
        <v>99.23</v>
      </c>
      <c r="AA421">
        <v>0.23080000000000001</v>
      </c>
      <c r="AB421">
        <v>2</v>
      </c>
      <c r="AC421">
        <v>2.5</v>
      </c>
      <c r="AD421">
        <v>105</v>
      </c>
      <c r="AE421">
        <v>0</v>
      </c>
      <c r="AF421">
        <v>171</v>
      </c>
      <c r="AG421">
        <v>8840</v>
      </c>
      <c r="AH421">
        <v>1482000000</v>
      </c>
      <c r="AI421">
        <v>1.468</v>
      </c>
      <c r="AJ421">
        <v>55.23</v>
      </c>
      <c r="AK421">
        <v>8.1869999999999998E-2</v>
      </c>
      <c r="AL421">
        <v>254</v>
      </c>
      <c r="AM421">
        <v>1.657</v>
      </c>
      <c r="AN421">
        <v>52.93</v>
      </c>
      <c r="AO421">
        <v>9.4490000000000005E-2</v>
      </c>
      <c r="AP421">
        <v>91</v>
      </c>
      <c r="AQ421">
        <v>2.242</v>
      </c>
      <c r="AR421">
        <v>73.319999999999993</v>
      </c>
      <c r="AS421">
        <v>0.2747</v>
      </c>
      <c r="AT421">
        <v>21</v>
      </c>
      <c r="AU421">
        <v>1.952</v>
      </c>
      <c r="AV421">
        <v>71.38</v>
      </c>
      <c r="AW421">
        <v>0.1905</v>
      </c>
      <c r="AX421">
        <v>26</v>
      </c>
      <c r="AY421">
        <v>0.53849999999999998</v>
      </c>
      <c r="AZ421">
        <v>37.270000000000003</v>
      </c>
      <c r="BA421">
        <v>0</v>
      </c>
      <c r="BB421">
        <v>11</v>
      </c>
      <c r="BC421">
        <v>1.1819999999999999</v>
      </c>
      <c r="BD421">
        <v>41.64</v>
      </c>
      <c r="BE421">
        <v>9.0910000000000005E-2</v>
      </c>
      <c r="BF421">
        <v>0.35830000000000001</v>
      </c>
      <c r="BG421">
        <v>0.60740000000000005</v>
      </c>
      <c r="BH421">
        <v>0.26229999999999998</v>
      </c>
      <c r="BI421" s="1" t="s">
        <v>144</v>
      </c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1" t="s">
        <v>144</v>
      </c>
      <c r="HU421" t="s">
        <v>144</v>
      </c>
      <c r="JY421" s="1" t="s">
        <v>144</v>
      </c>
    </row>
    <row r="422" spans="1:340" hidden="1">
      <c r="A422" t="s">
        <v>124</v>
      </c>
      <c r="B422">
        <v>19</v>
      </c>
      <c r="C422" t="s">
        <v>69</v>
      </c>
      <c r="D422" s="6" t="s">
        <v>144</v>
      </c>
      <c r="E422" s="7">
        <v>0.99390037275499832</v>
      </c>
      <c r="F422">
        <v>622</v>
      </c>
      <c r="G422">
        <v>1.9410000000000001</v>
      </c>
      <c r="H422">
        <v>61.79</v>
      </c>
      <c r="I422">
        <v>0.16239999999999999</v>
      </c>
      <c r="J422">
        <v>0.36499999999999999</v>
      </c>
      <c r="K422">
        <v>0.39069999999999999</v>
      </c>
      <c r="L422">
        <v>0.17519999999999999</v>
      </c>
      <c r="M422">
        <v>4.5019999999999998E-2</v>
      </c>
      <c r="N422">
        <v>1.7680000000000001E-2</v>
      </c>
      <c r="O422">
        <v>1.286E-2</v>
      </c>
      <c r="P422">
        <v>698</v>
      </c>
      <c r="Q422">
        <v>362.7</v>
      </c>
      <c r="R422">
        <v>0.90610000000000002</v>
      </c>
      <c r="S422">
        <v>1.986</v>
      </c>
      <c r="T422">
        <v>63.81</v>
      </c>
      <c r="U422">
        <v>0.1691</v>
      </c>
      <c r="V422">
        <v>2.0060000000000001E-2</v>
      </c>
      <c r="W422">
        <v>7.1630000000000001E-3</v>
      </c>
      <c r="X422">
        <v>14</v>
      </c>
      <c r="Y422">
        <v>2.786</v>
      </c>
      <c r="Z422">
        <v>98.79</v>
      </c>
      <c r="AA422">
        <v>0.21429999999999999</v>
      </c>
      <c r="AB422">
        <v>5</v>
      </c>
      <c r="AC422">
        <v>4.8</v>
      </c>
      <c r="AD422">
        <v>163.4</v>
      </c>
      <c r="AE422">
        <v>0.8</v>
      </c>
      <c r="AF422">
        <v>227</v>
      </c>
      <c r="AG422">
        <v>7220</v>
      </c>
      <c r="AH422">
        <v>1662000000</v>
      </c>
      <c r="AI422">
        <v>1.7</v>
      </c>
      <c r="AJ422">
        <v>56.19</v>
      </c>
      <c r="AK422">
        <v>0.11890000000000001</v>
      </c>
      <c r="AL422">
        <v>243</v>
      </c>
      <c r="AM422">
        <v>1.8720000000000001</v>
      </c>
      <c r="AN422">
        <v>57.58</v>
      </c>
      <c r="AO422">
        <v>0.1399</v>
      </c>
      <c r="AP422">
        <v>109</v>
      </c>
      <c r="AQ422">
        <v>2.798</v>
      </c>
      <c r="AR422">
        <v>87.88</v>
      </c>
      <c r="AS422">
        <v>0.34860000000000002</v>
      </c>
      <c r="AT422">
        <v>28</v>
      </c>
      <c r="AU422">
        <v>1.821</v>
      </c>
      <c r="AV422">
        <v>58.75</v>
      </c>
      <c r="AW422">
        <v>7.1429999999999993E-2</v>
      </c>
      <c r="AX422">
        <v>11</v>
      </c>
      <c r="AY422">
        <v>0.72729999999999995</v>
      </c>
      <c r="AZ422">
        <v>49.09</v>
      </c>
      <c r="BA422">
        <v>0</v>
      </c>
      <c r="BB422">
        <v>8</v>
      </c>
      <c r="BC422">
        <v>0.625</v>
      </c>
      <c r="BD422">
        <v>19.25</v>
      </c>
      <c r="BE422">
        <v>0</v>
      </c>
      <c r="BF422">
        <v>0.4486</v>
      </c>
      <c r="BG422">
        <v>0.56589999999999996</v>
      </c>
      <c r="BH422">
        <v>0.25080000000000002</v>
      </c>
      <c r="BI422" s="1" t="s">
        <v>144</v>
      </c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1" t="s">
        <v>144</v>
      </c>
      <c r="HU422" t="s">
        <v>144</v>
      </c>
      <c r="JY422" s="1" t="s">
        <v>144</v>
      </c>
    </row>
    <row r="423" spans="1:340">
      <c r="A423" t="s">
        <v>122</v>
      </c>
      <c r="B423">
        <v>4</v>
      </c>
      <c r="C423" t="s">
        <v>66</v>
      </c>
      <c r="D423" s="6" t="s">
        <v>145</v>
      </c>
      <c r="E423" s="7">
        <v>1.1073961499493414</v>
      </c>
      <c r="F423">
        <v>598</v>
      </c>
      <c r="G423">
        <v>2.226</v>
      </c>
      <c r="H423">
        <v>73.790000000000006</v>
      </c>
      <c r="I423">
        <v>0.20899999999999999</v>
      </c>
      <c r="J423">
        <v>0.32440000000000002</v>
      </c>
      <c r="K423">
        <v>0.47160000000000002</v>
      </c>
      <c r="L423">
        <v>0.1522</v>
      </c>
      <c r="M423">
        <v>1.6719999999999999E-2</v>
      </c>
      <c r="N423">
        <v>2.6759999999999999E-2</v>
      </c>
      <c r="O423">
        <v>1.839E-2</v>
      </c>
      <c r="P423">
        <v>700</v>
      </c>
      <c r="Q423">
        <v>352</v>
      </c>
      <c r="R423">
        <v>0.89690000000000003</v>
      </c>
      <c r="S423">
        <v>2.3359999999999999</v>
      </c>
      <c r="T423">
        <v>78.58</v>
      </c>
      <c r="U423">
        <v>0.22</v>
      </c>
      <c r="V423">
        <v>2.1430000000000001E-2</v>
      </c>
      <c r="W423">
        <v>0.01</v>
      </c>
      <c r="X423">
        <v>15</v>
      </c>
      <c r="Y423">
        <v>6.867</v>
      </c>
      <c r="Z423">
        <v>246.6</v>
      </c>
      <c r="AA423">
        <v>0.66669999999999996</v>
      </c>
      <c r="AB423">
        <v>7</v>
      </c>
      <c r="AC423">
        <v>6.7140000000000004</v>
      </c>
      <c r="AD423">
        <v>246.6</v>
      </c>
      <c r="AE423">
        <v>0.71430000000000005</v>
      </c>
      <c r="AF423">
        <v>194</v>
      </c>
      <c r="AG423">
        <v>6854</v>
      </c>
      <c r="AH423" s="8">
        <v>1418000000</v>
      </c>
      <c r="AI423">
        <v>1.861</v>
      </c>
      <c r="AJ423">
        <v>67.150000000000006</v>
      </c>
      <c r="AK423">
        <v>0.16489999999999999</v>
      </c>
      <c r="AL423">
        <v>282</v>
      </c>
      <c r="AM423">
        <v>2.11</v>
      </c>
      <c r="AN423">
        <v>66.69</v>
      </c>
      <c r="AO423">
        <v>0.17730000000000001</v>
      </c>
      <c r="AP423">
        <v>91</v>
      </c>
      <c r="AQ423">
        <v>3.7469999999999999</v>
      </c>
      <c r="AR423">
        <v>120.4</v>
      </c>
      <c r="AS423">
        <v>0.42859999999999998</v>
      </c>
      <c r="AT423">
        <v>10</v>
      </c>
      <c r="AU423">
        <v>2.6</v>
      </c>
      <c r="AV423">
        <v>102.4</v>
      </c>
      <c r="AW423">
        <v>0.3</v>
      </c>
      <c r="AX423">
        <v>16</v>
      </c>
      <c r="AY423">
        <v>0.1875</v>
      </c>
      <c r="AZ423">
        <v>13.13</v>
      </c>
      <c r="BA423">
        <v>0</v>
      </c>
      <c r="BB423">
        <v>11</v>
      </c>
      <c r="BC423">
        <v>0.72729999999999995</v>
      </c>
      <c r="BD423">
        <v>31.09</v>
      </c>
      <c r="BE423">
        <v>9.0910000000000005E-2</v>
      </c>
      <c r="BF423">
        <v>0.32269999999999999</v>
      </c>
      <c r="BG423">
        <v>0.62370000000000003</v>
      </c>
      <c r="BH423">
        <v>0.214</v>
      </c>
      <c r="BI423" s="1" t="s">
        <v>145</v>
      </c>
      <c r="BJ423">
        <v>556.5</v>
      </c>
      <c r="BK423">
        <v>2.0155000000000003</v>
      </c>
      <c r="BL423">
        <v>66.982500000000002</v>
      </c>
      <c r="BM423">
        <v>0.16362499999999999</v>
      </c>
      <c r="BN423">
        <v>0.33074999999999999</v>
      </c>
      <c r="BO423">
        <v>0.45832499999999998</v>
      </c>
      <c r="BP423">
        <v>0.14245000000000002</v>
      </c>
      <c r="BQ423">
        <v>2.9277500000000001E-2</v>
      </c>
      <c r="BR423">
        <v>2.4592250000000003E-2</v>
      </c>
      <c r="BS423">
        <v>2.1475000000000001E-2</v>
      </c>
      <c r="BT423">
        <v>663.5</v>
      </c>
      <c r="BU423">
        <v>326.34999999999997</v>
      </c>
      <c r="BV423">
        <v>0.89262500000000011</v>
      </c>
      <c r="BW423">
        <v>2.1044999999999998</v>
      </c>
      <c r="BX423">
        <v>70.822500000000005</v>
      </c>
      <c r="BY423">
        <v>0.1736</v>
      </c>
      <c r="BZ423">
        <v>2.2384999999999999E-2</v>
      </c>
      <c r="CA423">
        <v>9.1800000000000007E-3</v>
      </c>
      <c r="CB423">
        <v>15</v>
      </c>
      <c r="CC423">
        <v>5.7584999999999997</v>
      </c>
      <c r="CD423">
        <v>201.14999999999998</v>
      </c>
      <c r="CE423">
        <v>0.52962500000000001</v>
      </c>
      <c r="CF423">
        <v>6.25</v>
      </c>
      <c r="CG423">
        <v>6.3659999999999997</v>
      </c>
      <c r="CH423">
        <v>222.57500000000002</v>
      </c>
      <c r="CI423">
        <v>0.64732500000000004</v>
      </c>
      <c r="CJ423">
        <v>185</v>
      </c>
      <c r="CK423">
        <v>8119.75</v>
      </c>
      <c r="CL423">
        <v>1471750000</v>
      </c>
      <c r="CM423">
        <v>1.57325</v>
      </c>
      <c r="CN423">
        <v>58.977500000000006</v>
      </c>
      <c r="CO423">
        <v>9.9827499999999986E-2</v>
      </c>
      <c r="CP423">
        <v>254.25</v>
      </c>
      <c r="CQ423">
        <v>2.0367500000000001</v>
      </c>
      <c r="CR423">
        <v>63.207499999999996</v>
      </c>
      <c r="CS423">
        <v>0.16438</v>
      </c>
      <c r="CT423">
        <v>79.5</v>
      </c>
      <c r="CU423">
        <v>3.3647500000000004</v>
      </c>
      <c r="CV423">
        <v>106.97</v>
      </c>
      <c r="CW423">
        <v>0.34672500000000001</v>
      </c>
      <c r="CX423">
        <v>15.5</v>
      </c>
      <c r="CY423">
        <v>2.0695000000000001</v>
      </c>
      <c r="CZ423">
        <v>76.997500000000002</v>
      </c>
      <c r="DA423">
        <v>0.18117999999999998</v>
      </c>
      <c r="DB423">
        <v>14</v>
      </c>
      <c r="DC423">
        <v>0.57087500000000002</v>
      </c>
      <c r="DD423">
        <v>31.06</v>
      </c>
      <c r="DE423">
        <v>0</v>
      </c>
      <c r="DF423">
        <v>12.25</v>
      </c>
      <c r="DG423">
        <v>0.52252500000000002</v>
      </c>
      <c r="DH423">
        <v>27.752500000000001</v>
      </c>
      <c r="DI423">
        <v>2.2727500000000001E-2</v>
      </c>
      <c r="DJ423">
        <v>0.3115</v>
      </c>
      <c r="DK423">
        <v>0.60075000000000001</v>
      </c>
      <c r="DL423">
        <v>0.217775</v>
      </c>
      <c r="DM423" s="1" t="s">
        <v>145</v>
      </c>
      <c r="DN423" s="9">
        <v>0.68315915954449513</v>
      </c>
      <c r="DO423" s="9">
        <v>-0.43952754412960421</v>
      </c>
      <c r="DP423" s="9">
        <v>-0.56311070851803247</v>
      </c>
      <c r="DQ423" s="9">
        <v>-0.42850709688749161</v>
      </c>
      <c r="DR423" s="9">
        <v>0.68894574252292029</v>
      </c>
      <c r="DS423" s="9">
        <v>-0.52321454285875868</v>
      </c>
      <c r="DT423" s="9">
        <v>-0.24952513395941817</v>
      </c>
      <c r="DU423" s="9">
        <v>-0.34947011083011947</v>
      </c>
      <c r="DV423" s="9">
        <v>0.23626070938960758</v>
      </c>
      <c r="DW423" s="9">
        <v>0.28285144016304897</v>
      </c>
      <c r="DX423" s="9">
        <v>0.63107097011845381</v>
      </c>
      <c r="DY423" s="9">
        <v>-0.21964199978344723</v>
      </c>
      <c r="DZ423" s="9">
        <v>0.41976462090621652</v>
      </c>
      <c r="EA423" s="9">
        <v>-0.34060071281659604</v>
      </c>
      <c r="EB423" s="9">
        <v>-0.45101322483799372</v>
      </c>
      <c r="EC423" s="9">
        <v>-0.34948462308553663</v>
      </c>
      <c r="ED423" s="9">
        <v>-0.47831465954185359</v>
      </c>
      <c r="EE423" s="9">
        <v>-0.28674973281491267</v>
      </c>
      <c r="EF423" s="9">
        <v>8.7306957899174809E-2</v>
      </c>
      <c r="EG423" s="9">
        <v>5.5642151109463446E-2</v>
      </c>
      <c r="EH423" s="9">
        <v>0.25260242042199177</v>
      </c>
      <c r="EI423" s="9">
        <v>0.22747930813191286</v>
      </c>
      <c r="EJ423" s="9">
        <v>0.15650987602834379</v>
      </c>
      <c r="EK423" s="9">
        <v>-0.52832074248899052</v>
      </c>
      <c r="EL423" s="9">
        <v>-0.26767011115169959</v>
      </c>
      <c r="EM423" s="9">
        <v>-4.3479231231830701E-2</v>
      </c>
      <c r="EN423" s="9">
        <v>0.80055406935139251</v>
      </c>
      <c r="EO423" s="9">
        <v>0.68415682613973172</v>
      </c>
      <c r="EP423" s="9">
        <v>0.86176043431024807</v>
      </c>
      <c r="EQ423" s="9">
        <v>-0.79966745847877396</v>
      </c>
      <c r="ER423" s="9">
        <v>-0.903633584172163</v>
      </c>
      <c r="ES423" s="9">
        <v>-0.69460195998841467</v>
      </c>
      <c r="ET423" s="9">
        <v>0.57730166447485132</v>
      </c>
      <c r="EU423" s="9">
        <v>-0.39973690839763859</v>
      </c>
      <c r="EV423" s="9">
        <v>-0.5860916839046233</v>
      </c>
      <c r="EW423" s="9">
        <v>-0.36105584082613879</v>
      </c>
      <c r="EX423" s="9">
        <v>0.61980149267975082</v>
      </c>
      <c r="EY423" s="9">
        <v>-4.1984307334465752E-2</v>
      </c>
      <c r="EZ423" s="9">
        <v>-0.10317967220614538</v>
      </c>
      <c r="FA423" s="9">
        <v>-8.5359639280189928E-2</v>
      </c>
      <c r="FB423" s="9">
        <v>0.43466045377837909</v>
      </c>
      <c r="FC423" s="9">
        <v>-0.16216992424759477</v>
      </c>
      <c r="FD423" s="9">
        <v>-6.5209595792861924E-2</v>
      </c>
      <c r="FE423" s="9">
        <v>-7.5357021803557842E-2</v>
      </c>
      <c r="FF423" s="9">
        <v>0.92659340662988499</v>
      </c>
      <c r="FG423" s="9">
        <v>-0.46269091273238216</v>
      </c>
      <c r="FH423" s="9">
        <v>-0.35964899593643967</v>
      </c>
      <c r="FI423" s="9">
        <v>-0.48848732966281783</v>
      </c>
      <c r="FJ423" s="9">
        <v>0.53838503824728412</v>
      </c>
      <c r="FK423" s="9">
        <v>-1.0185666450789044</v>
      </c>
      <c r="FL423" s="9">
        <v>-0.76104494305846782</v>
      </c>
      <c r="FM423" s="9">
        <v>-5.4117502159955991E-2</v>
      </c>
      <c r="FN423" s="9">
        <v>-0.12512767768069691</v>
      </c>
      <c r="FO423" s="9">
        <v>-0.53370807253201191</v>
      </c>
      <c r="FP423" s="9">
        <f>(DL423-AVERAGE(DL$3:DL$767))/STDEV(DL$3:DL$767)</f>
        <v>-0.27864580752336721</v>
      </c>
      <c r="FQ423" s="1" t="s">
        <v>145</v>
      </c>
      <c r="FR423" s="10">
        <v>0.1786040587929813</v>
      </c>
      <c r="FS423" s="10">
        <v>0.16706031417002051</v>
      </c>
      <c r="FT423" s="10">
        <v>0.16553906021168666</v>
      </c>
      <c r="FU423" s="10">
        <v>0.37693210164057361</v>
      </c>
      <c r="FV423" s="10">
        <v>5.0660601519014262E-2</v>
      </c>
      <c r="FW423" s="10">
        <v>4.6064035222148157E-2</v>
      </c>
      <c r="FX423" s="10">
        <v>7.2984444160744649E-2</v>
      </c>
      <c r="FY423" s="10">
        <v>0.4647110650330577</v>
      </c>
      <c r="FZ423" s="10">
        <v>0.4776239236449667</v>
      </c>
      <c r="GA423" s="10">
        <v>0.260050150217563</v>
      </c>
      <c r="GB423" s="10">
        <v>0.16406356326135935</v>
      </c>
      <c r="GC423" s="10">
        <v>5.4626668753220357E-2</v>
      </c>
      <c r="GD423" s="10">
        <v>4.4899088480272629E-3</v>
      </c>
      <c r="GE423" s="10">
        <v>0.15554060359526389</v>
      </c>
      <c r="GF423" s="10">
        <v>0.14273950641611105</v>
      </c>
      <c r="GG423" s="10">
        <v>0.34898644184814093</v>
      </c>
      <c r="GH423" s="10">
        <v>0.45130327458462627</v>
      </c>
      <c r="GI423" s="10">
        <v>0.42632831234153107</v>
      </c>
      <c r="GJ423" s="10">
        <v>0.44555417012807602</v>
      </c>
      <c r="GK423" s="10">
        <v>0.24989399902642831</v>
      </c>
      <c r="GL423" s="10">
        <v>0.25076584803894675</v>
      </c>
      <c r="GM423" s="10">
        <v>0.24536596545314351</v>
      </c>
      <c r="GN423" s="10">
        <v>0.45956501172304232</v>
      </c>
      <c r="GO423" s="10">
        <v>0.24217218726726983</v>
      </c>
      <c r="GP423" s="10">
        <v>0.22830793663678933</v>
      </c>
      <c r="GQ423" s="10">
        <v>0.28166429084854328</v>
      </c>
      <c r="GR423" s="10">
        <v>0.2227394354382326</v>
      </c>
      <c r="GS423" s="10">
        <v>0.14129607399621205</v>
      </c>
      <c r="GT423" s="10">
        <v>0.26685256746330804</v>
      </c>
      <c r="GU423" s="10">
        <v>0.1484306737233792</v>
      </c>
      <c r="GV423" s="10">
        <v>0.14788665427451664</v>
      </c>
      <c r="GW423" s="10">
        <v>0.53679589105140735</v>
      </c>
      <c r="GX423" s="10">
        <v>0.16006706584168837</v>
      </c>
      <c r="GY423" s="10">
        <v>0.2146731504193905</v>
      </c>
      <c r="GZ423" s="10">
        <v>0.19508140520651002</v>
      </c>
      <c r="HA423" s="10">
        <v>0.45562623531429591</v>
      </c>
      <c r="HB423" s="10">
        <v>0.20399087723555792</v>
      </c>
      <c r="HC423" s="10">
        <v>0.11195010246403</v>
      </c>
      <c r="HD423" s="10">
        <v>0.13135225642344073</v>
      </c>
      <c r="HE423" s="10">
        <v>0.18989952499863214</v>
      </c>
      <c r="HF423" s="10">
        <v>0.35921060405354976</v>
      </c>
      <c r="HG423" s="10">
        <v>0.42941742316922948</v>
      </c>
      <c r="HH423" s="10">
        <v>0.39463187876832667</v>
      </c>
      <c r="HI423" s="10">
        <v>0.93219555783729657</v>
      </c>
      <c r="HJ423" s="10">
        <v>0.48445214165180489</v>
      </c>
      <c r="HK423" s="10">
        <v>0.61457031201359469</v>
      </c>
      <c r="HL423" s="10">
        <v>0.57378198516150936</v>
      </c>
      <c r="HM423" s="10" t="e">
        <v>#DIV/0!</v>
      </c>
      <c r="HN423" s="10">
        <v>0.40748242535705953</v>
      </c>
      <c r="HO423" s="10">
        <v>0.42959142762796881</v>
      </c>
      <c r="HP423" s="10">
        <v>0.28201612999300352</v>
      </c>
      <c r="HQ423" s="10">
        <v>2</v>
      </c>
      <c r="HR423" s="10">
        <v>9.5312491607576252E-2</v>
      </c>
      <c r="HS423" s="10">
        <v>3.3927756953711502E-2</v>
      </c>
      <c r="HT423" s="10">
        <v>0.12642446259053094</v>
      </c>
      <c r="HU423" t="s">
        <v>145</v>
      </c>
      <c r="HV423" s="11">
        <v>-9.5616947518635111</v>
      </c>
      <c r="HW423" s="11">
        <v>-20.341471151486228</v>
      </c>
      <c r="HX423" s="11">
        <v>-10.017423069870187</v>
      </c>
      <c r="HY423" s="11">
        <v>-31.211257617538159</v>
      </c>
      <c r="HZ423" s="11">
        <v>-46.804219667860472</v>
      </c>
      <c r="IA423" s="11">
        <v>-22.855571947580668</v>
      </c>
      <c r="IB423" s="11">
        <v>-19.173821556732342</v>
      </c>
      <c r="IC423" s="11">
        <v>-11.639643460524079</v>
      </c>
      <c r="ID423" s="11">
        <v>-56.304709310009954</v>
      </c>
      <c r="IE423" s="11">
        <v>-7.8788711218600778</v>
      </c>
      <c r="IF423" s="11">
        <v>-7.7486579029008773</v>
      </c>
      <c r="IG423" s="11">
        <v>-18.088286307926658</v>
      </c>
      <c r="IH423" s="11">
        <v>-8.8219535342746003</v>
      </c>
      <c r="II423" s="11">
        <v>-28.740124402041047</v>
      </c>
      <c r="IJ423" s="11">
        <v>-10.388724509886606</v>
      </c>
      <c r="IK423" s="11">
        <v>-26.151733922914687</v>
      </c>
      <c r="IL423" s="11">
        <v>-11.719269446760201</v>
      </c>
      <c r="IM423" s="11">
        <v>-9.4981016371576743</v>
      </c>
      <c r="IN423" s="11">
        <v>-7.0604463661451984</v>
      </c>
      <c r="IO423" s="11">
        <v>-8.0241457995410403</v>
      </c>
      <c r="IP423" s="11">
        <v>-4.8222241464645892</v>
      </c>
      <c r="IQ423" s="11">
        <v>-7.3162808086432616</v>
      </c>
      <c r="IR423" s="11">
        <v>-7.3940226039355323</v>
      </c>
      <c r="IS423" s="11">
        <v>-27.747808691592262</v>
      </c>
      <c r="IT423" s="11">
        <v>-22.381840601153087</v>
      </c>
      <c r="IU423" s="11">
        <v>-31.663554770888481</v>
      </c>
      <c r="IV423" s="11">
        <v>-13.181526968395271</v>
      </c>
      <c r="IW423" s="11">
        <v>-16.707055919032179</v>
      </c>
      <c r="IX423" s="11">
        <v>-17.764479256177598</v>
      </c>
      <c r="IY423" s="11">
        <v>-8.3931457917478962</v>
      </c>
      <c r="IZ423" s="11">
        <v>-21.822503854629595</v>
      </c>
      <c r="JA423" s="11">
        <v>-11.168868122956434</v>
      </c>
      <c r="JB423" s="11">
        <v>-7.9613220989646116</v>
      </c>
      <c r="JC423" s="11">
        <v>-19.734056481844387</v>
      </c>
      <c r="JD423" s="11">
        <v>-10.08110106266029</v>
      </c>
      <c r="JE423" s="11">
        <v>-18.984066444723702</v>
      </c>
      <c r="JF423" s="11">
        <v>-18.929994659577392</v>
      </c>
      <c r="JG423" s="11">
        <v>-4.3842960469459467</v>
      </c>
      <c r="JH423" s="11">
        <v>-3.2123281690476633</v>
      </c>
      <c r="JI423" s="11">
        <v>-7.8752558332423632</v>
      </c>
      <c r="JJ423" s="11">
        <v>-38.943729837166849</v>
      </c>
      <c r="JK423" s="11">
        <v>-534.80242421810044</v>
      </c>
      <c r="JL423" s="11">
        <v>-34.460055069532167</v>
      </c>
      <c r="JM423" s="11">
        <v>-740.42338230497671</v>
      </c>
      <c r="JN423" s="11">
        <v>-20.160852423932486</v>
      </c>
      <c r="JO423" s="11">
        <v>-34.45870421304955</v>
      </c>
      <c r="JP423" s="11">
        <v>-81.304786236991504</v>
      </c>
      <c r="JQ423" s="11">
        <v>-6.5173028553316463</v>
      </c>
      <c r="JR423" s="11">
        <v>-7.3739557832801985</v>
      </c>
      <c r="JS423" s="11">
        <v>-5.4058344549590123</v>
      </c>
      <c r="JT423" s="11">
        <v>-6.2497690513206647</v>
      </c>
      <c r="JU423" s="11">
        <v>-61.023728180009861</v>
      </c>
      <c r="JV423" s="11">
        <v>-19.045191297327023</v>
      </c>
      <c r="JW423" s="11">
        <v>-75.237239591147031</v>
      </c>
      <c r="JX423" s="11">
        <v>-53.717614529566568</v>
      </c>
      <c r="JY423" s="1" t="s">
        <v>145</v>
      </c>
      <c r="JZ423" s="12">
        <v>0.88902201587539309</v>
      </c>
      <c r="KA423" s="12">
        <v>1.038934261183331</v>
      </c>
      <c r="KB423" s="12">
        <v>1.071457492914236</v>
      </c>
      <c r="KC423" s="12">
        <v>1.0576282141919324</v>
      </c>
      <c r="KD423" s="12">
        <v>1.0106855358524076</v>
      </c>
      <c r="KE423" s="12">
        <v>0.98380713452018387</v>
      </c>
      <c r="KF423" s="12">
        <v>1.0379768741375621</v>
      </c>
      <c r="KG423" s="12">
        <v>1.2128838485837088</v>
      </c>
      <c r="KH423" s="12">
        <v>0.95626898680341221</v>
      </c>
      <c r="KI423" s="12">
        <v>0.78127664605848668</v>
      </c>
      <c r="KJ423" s="12">
        <v>0.87012827343141674</v>
      </c>
      <c r="KK423" s="12">
        <v>0.98631482513387669</v>
      </c>
      <c r="KL423" s="12">
        <v>1.0064373372608022</v>
      </c>
      <c r="KM423" s="12">
        <v>1.0266010152593787</v>
      </c>
      <c r="KN423" s="12">
        <v>1.0627626050420171</v>
      </c>
      <c r="KO423" s="12">
        <v>1.0615910871600831</v>
      </c>
      <c r="KP423" s="12">
        <v>0.84732490329906884</v>
      </c>
      <c r="KQ423" s="12">
        <v>0.77613470333508594</v>
      </c>
      <c r="KR423" s="12">
        <v>0.75829383886255919</v>
      </c>
      <c r="KS423" s="12">
        <v>1.2095148078134845</v>
      </c>
      <c r="KT423" s="12">
        <v>1.3084495904996736</v>
      </c>
      <c r="KU423" s="12">
        <v>1.2080689999287189</v>
      </c>
      <c r="KV423" s="12">
        <v>0.69686411149825789</v>
      </c>
      <c r="KW423" s="12">
        <v>0.93047219710049589</v>
      </c>
      <c r="KX423" s="12">
        <v>1.0731047325750807</v>
      </c>
      <c r="KY423" s="12">
        <v>1.0511829004658524</v>
      </c>
      <c r="KZ423" s="12">
        <v>0.89928603979948352</v>
      </c>
      <c r="LA423" s="12">
        <v>1.0560387572954431</v>
      </c>
      <c r="LB423" s="12">
        <v>0.90149515429127081</v>
      </c>
      <c r="LC423" s="12">
        <v>0.91644518877198089</v>
      </c>
      <c r="LD423" s="12">
        <v>0.96738941001589029</v>
      </c>
      <c r="LE423" s="12">
        <v>0.81727428556809179</v>
      </c>
      <c r="LF423" s="12">
        <v>0.87239974265494313</v>
      </c>
      <c r="LG423" s="12">
        <v>1.0489587021598483</v>
      </c>
      <c r="LH423" s="12">
        <v>1.0821696467743145</v>
      </c>
      <c r="LI423" s="12">
        <v>1.1183192555536892</v>
      </c>
      <c r="LJ423" s="12">
        <v>0.92948483741322618</v>
      </c>
      <c r="LK423" s="12">
        <v>1.1703987129875211</v>
      </c>
      <c r="LL423" s="12">
        <v>1.2087603200723196</v>
      </c>
      <c r="LM423" s="12">
        <v>1.1600276017815698</v>
      </c>
      <c r="LN423" s="12">
        <v>1.0530785562632696</v>
      </c>
      <c r="LO423" s="12">
        <v>1.0041851155455812</v>
      </c>
      <c r="LP423" s="12">
        <v>1.0617324381856885</v>
      </c>
      <c r="LQ423" s="12">
        <v>1.0063231927350105</v>
      </c>
      <c r="LR423" s="12">
        <v>0.88537549407114624</v>
      </c>
      <c r="LS423" s="12">
        <v>0.92759687009683189</v>
      </c>
      <c r="LT423" s="12">
        <v>0.96988621948125453</v>
      </c>
      <c r="LU423" s="12">
        <v>0</v>
      </c>
      <c r="LV423" s="12">
        <v>0.68531468531468531</v>
      </c>
      <c r="LW423" s="12">
        <v>0.62453498274393804</v>
      </c>
      <c r="LX423" s="12">
        <v>0.72020695975151861</v>
      </c>
      <c r="LY423" s="12">
        <v>0.82592895430180802</v>
      </c>
      <c r="LZ423" s="12">
        <v>1.0466630265865851</v>
      </c>
      <c r="MA423" s="12">
        <v>0.99606733713646223</v>
      </c>
      <c r="MB423" s="12">
        <v>1.0148984198645594</v>
      </c>
    </row>
    <row r="424" spans="1:340" hidden="1">
      <c r="A424" t="s">
        <v>124</v>
      </c>
      <c r="B424">
        <v>21</v>
      </c>
      <c r="C424" t="s">
        <v>66</v>
      </c>
      <c r="D424" s="6" t="s">
        <v>145</v>
      </c>
      <c r="E424" s="7">
        <v>0.87332293291731666</v>
      </c>
      <c r="F424">
        <v>447</v>
      </c>
      <c r="G424">
        <v>1.7829999999999999</v>
      </c>
      <c r="H424">
        <v>61.31</v>
      </c>
      <c r="I424">
        <v>0.11409999999999999</v>
      </c>
      <c r="J424">
        <v>0.3266</v>
      </c>
      <c r="K424">
        <v>0.48099999999999998</v>
      </c>
      <c r="L424">
        <v>0.1298</v>
      </c>
      <c r="M424">
        <v>3.5790000000000002E-2</v>
      </c>
      <c r="N424">
        <v>8.9490000000000004E-3</v>
      </c>
      <c r="O424">
        <v>1.566E-2</v>
      </c>
      <c r="P424">
        <v>542</v>
      </c>
      <c r="Q424">
        <v>314.8</v>
      </c>
      <c r="R424">
        <v>0.88770000000000004</v>
      </c>
      <c r="S424">
        <v>1.7929999999999999</v>
      </c>
      <c r="T424">
        <v>63.27</v>
      </c>
      <c r="U424">
        <v>0.12180000000000001</v>
      </c>
      <c r="V424">
        <v>1.107E-2</v>
      </c>
      <c r="W424">
        <v>3.6900000000000001E-3</v>
      </c>
      <c r="X424">
        <v>6</v>
      </c>
      <c r="Y424">
        <v>5.1669999999999998</v>
      </c>
      <c r="Z424">
        <v>198.7</v>
      </c>
      <c r="AA424">
        <v>0.5</v>
      </c>
      <c r="AB424">
        <v>2</v>
      </c>
      <c r="AC424">
        <v>5.5</v>
      </c>
      <c r="AD424">
        <v>260</v>
      </c>
      <c r="AE424">
        <v>0.5</v>
      </c>
      <c r="AF424">
        <v>146</v>
      </c>
      <c r="AG424">
        <v>7491</v>
      </c>
      <c r="AH424" s="8">
        <v>1069000000</v>
      </c>
      <c r="AI424">
        <v>1.37</v>
      </c>
      <c r="AJ424">
        <v>53.75</v>
      </c>
      <c r="AK424">
        <v>4.1099999999999998E-2</v>
      </c>
      <c r="AL424">
        <v>215</v>
      </c>
      <c r="AM424">
        <v>1.7809999999999999</v>
      </c>
      <c r="AN424">
        <v>57.14</v>
      </c>
      <c r="AO424">
        <v>0.12559999999999999</v>
      </c>
      <c r="AP424">
        <v>58</v>
      </c>
      <c r="AQ424">
        <v>3.1720000000000002</v>
      </c>
      <c r="AR424">
        <v>102.2</v>
      </c>
      <c r="AS424">
        <v>0.31030000000000002</v>
      </c>
      <c r="AT424">
        <v>16</v>
      </c>
      <c r="AU424">
        <v>1.25</v>
      </c>
      <c r="AV424">
        <v>55.56</v>
      </c>
      <c r="AW424">
        <v>0</v>
      </c>
      <c r="AX424">
        <v>4</v>
      </c>
      <c r="AY424">
        <v>1</v>
      </c>
      <c r="AZ424">
        <v>52.75</v>
      </c>
      <c r="BA424">
        <v>0</v>
      </c>
      <c r="BB424">
        <v>7</v>
      </c>
      <c r="BC424">
        <v>0.42859999999999998</v>
      </c>
      <c r="BD424">
        <v>29</v>
      </c>
      <c r="BE424">
        <v>0</v>
      </c>
      <c r="BF424">
        <v>0.26979999999999998</v>
      </c>
      <c r="BG424">
        <v>0.61070000000000002</v>
      </c>
      <c r="BH424">
        <v>0.19020000000000001</v>
      </c>
      <c r="BI424" s="1" t="s">
        <v>145</v>
      </c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1" t="s">
        <v>145</v>
      </c>
      <c r="HU424" t="s">
        <v>145</v>
      </c>
      <c r="JY424" s="1" t="s">
        <v>145</v>
      </c>
    </row>
    <row r="425" spans="1:340" hidden="1">
      <c r="A425" t="s">
        <v>122</v>
      </c>
      <c r="B425">
        <v>4</v>
      </c>
      <c r="C425" t="s">
        <v>69</v>
      </c>
      <c r="D425" s="6" t="s">
        <v>145</v>
      </c>
      <c r="E425" s="7">
        <v>1.1073961499493414</v>
      </c>
      <c r="F425">
        <v>508</v>
      </c>
      <c r="G425">
        <v>2.3740000000000001</v>
      </c>
      <c r="H425">
        <v>78.45</v>
      </c>
      <c r="I425">
        <v>0.22439999999999999</v>
      </c>
      <c r="J425">
        <v>0.31690000000000002</v>
      </c>
      <c r="K425">
        <v>0.44090000000000001</v>
      </c>
      <c r="L425">
        <v>0.14960000000000001</v>
      </c>
      <c r="M425">
        <v>4.5280000000000001E-2</v>
      </c>
      <c r="N425">
        <v>3.7400000000000003E-2</v>
      </c>
      <c r="O425">
        <v>2.3619999999999999E-2</v>
      </c>
      <c r="P425">
        <v>617</v>
      </c>
      <c r="Q425">
        <v>324.89999999999998</v>
      </c>
      <c r="R425">
        <v>0.89129999999999998</v>
      </c>
      <c r="S425">
        <v>2.4340000000000002</v>
      </c>
      <c r="T425">
        <v>80.45</v>
      </c>
      <c r="U425">
        <v>0.23180000000000001</v>
      </c>
      <c r="V425">
        <v>3.5659999999999997E-2</v>
      </c>
      <c r="W425">
        <v>1.2970000000000001E-2</v>
      </c>
      <c r="X425">
        <v>22</v>
      </c>
      <c r="Y425">
        <v>4</v>
      </c>
      <c r="Z425">
        <v>131.5</v>
      </c>
      <c r="AA425">
        <v>0.36359999999999998</v>
      </c>
      <c r="AB425">
        <v>8</v>
      </c>
      <c r="AC425">
        <v>4.875</v>
      </c>
      <c r="AD425">
        <v>147.80000000000001</v>
      </c>
      <c r="AE425">
        <v>0.5</v>
      </c>
      <c r="AF425">
        <v>161</v>
      </c>
      <c r="AG425">
        <v>9347</v>
      </c>
      <c r="AH425">
        <v>1389000000</v>
      </c>
      <c r="AI425">
        <v>1.665</v>
      </c>
      <c r="AJ425">
        <v>65.56</v>
      </c>
      <c r="AK425">
        <v>0.11799999999999999</v>
      </c>
      <c r="AL425">
        <v>224</v>
      </c>
      <c r="AM425">
        <v>2.621</v>
      </c>
      <c r="AN425">
        <v>78.709999999999994</v>
      </c>
      <c r="AO425">
        <v>0.26340000000000002</v>
      </c>
      <c r="AP425">
        <v>76</v>
      </c>
      <c r="AQ425">
        <v>3.605</v>
      </c>
      <c r="AR425">
        <v>115.9</v>
      </c>
      <c r="AS425">
        <v>0.36840000000000001</v>
      </c>
      <c r="AT425">
        <v>23</v>
      </c>
      <c r="AU425">
        <v>3.0430000000000001</v>
      </c>
      <c r="AV425">
        <v>103.8</v>
      </c>
      <c r="AW425">
        <v>0.3478</v>
      </c>
      <c r="AX425">
        <v>19</v>
      </c>
      <c r="AY425">
        <v>0.68420000000000003</v>
      </c>
      <c r="AZ425">
        <v>37.950000000000003</v>
      </c>
      <c r="BA425">
        <v>0</v>
      </c>
      <c r="BB425">
        <v>12</v>
      </c>
      <c r="BC425">
        <v>0.25</v>
      </c>
      <c r="BD425">
        <v>16.5</v>
      </c>
      <c r="BE425">
        <v>0</v>
      </c>
      <c r="BF425">
        <v>0.33929999999999999</v>
      </c>
      <c r="BG425">
        <v>0.59060000000000001</v>
      </c>
      <c r="BH425">
        <v>0.25590000000000002</v>
      </c>
      <c r="BI425" s="1" t="s">
        <v>145</v>
      </c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1" t="s">
        <v>145</v>
      </c>
      <c r="HU425" t="s">
        <v>145</v>
      </c>
      <c r="JY425" s="1" t="s">
        <v>145</v>
      </c>
    </row>
    <row r="426" spans="1:340" hidden="1">
      <c r="A426" t="s">
        <v>124</v>
      </c>
      <c r="B426">
        <v>21</v>
      </c>
      <c r="C426" t="s">
        <v>69</v>
      </c>
      <c r="D426" s="6" t="s">
        <v>145</v>
      </c>
      <c r="E426" s="7">
        <v>0.87332293291731666</v>
      </c>
      <c r="F426">
        <v>673</v>
      </c>
      <c r="G426">
        <v>1.679</v>
      </c>
      <c r="H426">
        <v>54.38</v>
      </c>
      <c r="I426">
        <v>0.107</v>
      </c>
      <c r="J426">
        <v>0.35510000000000003</v>
      </c>
      <c r="K426">
        <v>0.43980000000000002</v>
      </c>
      <c r="L426">
        <v>0.13819999999999999</v>
      </c>
      <c r="M426">
        <v>1.932E-2</v>
      </c>
      <c r="N426">
        <v>2.5260000000000001E-2</v>
      </c>
      <c r="O426">
        <v>2.8230000000000002E-2</v>
      </c>
      <c r="P426">
        <v>795</v>
      </c>
      <c r="Q426">
        <v>313.7</v>
      </c>
      <c r="R426">
        <v>0.89459999999999995</v>
      </c>
      <c r="S426">
        <v>1.855</v>
      </c>
      <c r="T426">
        <v>60.99</v>
      </c>
      <c r="U426">
        <v>0.1208</v>
      </c>
      <c r="V426">
        <v>2.138E-2</v>
      </c>
      <c r="W426">
        <v>1.0059999999999999E-2</v>
      </c>
      <c r="X426">
        <v>17</v>
      </c>
      <c r="Y426">
        <v>7</v>
      </c>
      <c r="Z426">
        <v>227.8</v>
      </c>
      <c r="AA426">
        <v>0.58819999999999995</v>
      </c>
      <c r="AB426">
        <v>8</v>
      </c>
      <c r="AC426">
        <v>8.375</v>
      </c>
      <c r="AD426">
        <v>235.9</v>
      </c>
      <c r="AE426">
        <v>0.875</v>
      </c>
      <c r="AF426">
        <v>239</v>
      </c>
      <c r="AG426">
        <v>8787</v>
      </c>
      <c r="AH426">
        <v>2011000000</v>
      </c>
      <c r="AI426">
        <v>1.397</v>
      </c>
      <c r="AJ426">
        <v>49.45</v>
      </c>
      <c r="AK426">
        <v>7.5310000000000002E-2</v>
      </c>
      <c r="AL426">
        <v>296</v>
      </c>
      <c r="AM426">
        <v>1.635</v>
      </c>
      <c r="AN426">
        <v>50.29</v>
      </c>
      <c r="AO426">
        <v>9.1219999999999996E-2</v>
      </c>
      <c r="AP426">
        <v>93</v>
      </c>
      <c r="AQ426">
        <v>2.9350000000000001</v>
      </c>
      <c r="AR426">
        <v>89.38</v>
      </c>
      <c r="AS426">
        <v>0.27960000000000002</v>
      </c>
      <c r="AT426">
        <v>13</v>
      </c>
      <c r="AU426">
        <v>1.385</v>
      </c>
      <c r="AV426">
        <v>46.23</v>
      </c>
      <c r="AW426">
        <v>7.6920000000000002E-2</v>
      </c>
      <c r="AX426">
        <v>17</v>
      </c>
      <c r="AY426">
        <v>0.4118</v>
      </c>
      <c r="AZ426">
        <v>20.41</v>
      </c>
      <c r="BA426">
        <v>0</v>
      </c>
      <c r="BB426">
        <v>19</v>
      </c>
      <c r="BC426">
        <v>0.68420000000000003</v>
      </c>
      <c r="BD426">
        <v>34.42</v>
      </c>
      <c r="BE426">
        <v>0</v>
      </c>
      <c r="BF426">
        <v>0.31419999999999998</v>
      </c>
      <c r="BG426">
        <v>0.57799999999999996</v>
      </c>
      <c r="BH426">
        <v>0.21099999999999999</v>
      </c>
      <c r="BI426" s="1" t="s">
        <v>145</v>
      </c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1" t="s">
        <v>145</v>
      </c>
      <c r="HU426" t="s">
        <v>145</v>
      </c>
      <c r="JY426" s="1" t="s">
        <v>145</v>
      </c>
    </row>
    <row r="427" spans="1:340">
      <c r="A427" t="s">
        <v>122</v>
      </c>
      <c r="B427">
        <v>2</v>
      </c>
      <c r="C427" t="s">
        <v>66</v>
      </c>
      <c r="D427" s="6" t="s">
        <v>146</v>
      </c>
      <c r="E427" s="7">
        <v>1.2223473121305939</v>
      </c>
      <c r="F427">
        <v>361</v>
      </c>
      <c r="G427">
        <v>2.2440000000000002</v>
      </c>
      <c r="H427">
        <v>70.61</v>
      </c>
      <c r="I427">
        <v>0.18840000000000001</v>
      </c>
      <c r="J427">
        <v>0.2853</v>
      </c>
      <c r="K427">
        <v>0.49859999999999999</v>
      </c>
      <c r="L427">
        <v>0.14680000000000001</v>
      </c>
      <c r="M427">
        <v>3.0470000000000001E-2</v>
      </c>
      <c r="N427">
        <v>8.3099999999999997E-3</v>
      </c>
      <c r="O427">
        <v>1.9390000000000001E-2</v>
      </c>
      <c r="P427">
        <v>449</v>
      </c>
      <c r="Q427">
        <v>322.89999999999998</v>
      </c>
      <c r="R427">
        <v>0.87960000000000005</v>
      </c>
      <c r="S427">
        <v>2.3359999999999999</v>
      </c>
      <c r="T427">
        <v>74.819999999999993</v>
      </c>
      <c r="U427">
        <v>0.18490000000000001</v>
      </c>
      <c r="V427">
        <v>2.895E-2</v>
      </c>
      <c r="W427">
        <v>2.2269999999999998E-3</v>
      </c>
      <c r="X427">
        <v>13</v>
      </c>
      <c r="Y427">
        <v>5.7690000000000001</v>
      </c>
      <c r="Z427">
        <v>164.9</v>
      </c>
      <c r="AA427">
        <v>0.30769999999999997</v>
      </c>
      <c r="AB427">
        <v>1</v>
      </c>
      <c r="AC427">
        <v>19</v>
      </c>
      <c r="AD427">
        <v>506</v>
      </c>
      <c r="AE427">
        <v>1</v>
      </c>
      <c r="AF427">
        <v>103</v>
      </c>
      <c r="AG427">
        <v>7878</v>
      </c>
      <c r="AH427" s="8">
        <v>743200000</v>
      </c>
      <c r="AI427">
        <v>1.8160000000000001</v>
      </c>
      <c r="AJ427">
        <v>60.74</v>
      </c>
      <c r="AK427">
        <v>0.19420000000000001</v>
      </c>
      <c r="AL427">
        <v>180</v>
      </c>
      <c r="AM427">
        <v>2.1280000000000001</v>
      </c>
      <c r="AN427">
        <v>67.61</v>
      </c>
      <c r="AO427">
        <v>0.1389</v>
      </c>
      <c r="AP427">
        <v>53</v>
      </c>
      <c r="AQ427">
        <v>4.0940000000000003</v>
      </c>
      <c r="AR427">
        <v>117.2</v>
      </c>
      <c r="AS427">
        <v>0.41510000000000002</v>
      </c>
      <c r="AT427">
        <v>11</v>
      </c>
      <c r="AU427">
        <v>1</v>
      </c>
      <c r="AV427">
        <v>45.18</v>
      </c>
      <c r="AW427">
        <v>0</v>
      </c>
      <c r="AX427">
        <v>3</v>
      </c>
      <c r="AY427">
        <v>0.33329999999999999</v>
      </c>
      <c r="AZ427">
        <v>8</v>
      </c>
      <c r="BA427">
        <v>0</v>
      </c>
      <c r="BB427">
        <v>7</v>
      </c>
      <c r="BC427">
        <v>0.57140000000000002</v>
      </c>
      <c r="BD427">
        <v>21.57</v>
      </c>
      <c r="BE427">
        <v>0</v>
      </c>
      <c r="BF427">
        <v>0.2944</v>
      </c>
      <c r="BG427">
        <v>0.64539999999999997</v>
      </c>
      <c r="BH427">
        <v>0.20499999999999999</v>
      </c>
      <c r="BI427" s="1" t="s">
        <v>146</v>
      </c>
      <c r="BJ427">
        <v>561.5</v>
      </c>
      <c r="BK427">
        <v>2.0265</v>
      </c>
      <c r="BL427">
        <v>64.614999999999995</v>
      </c>
      <c r="BM427">
        <v>0.165825</v>
      </c>
      <c r="BN427">
        <v>0.304425</v>
      </c>
      <c r="BO427">
        <v>0.47822499999999996</v>
      </c>
      <c r="BP427">
        <v>0.14565</v>
      </c>
      <c r="BQ427">
        <v>2.7892499999999997E-2</v>
      </c>
      <c r="BR427">
        <v>1.5922499999999999E-2</v>
      </c>
      <c r="BS427">
        <v>2.5982500000000002E-2</v>
      </c>
      <c r="BT427">
        <v>664</v>
      </c>
      <c r="BU427">
        <v>320.77499999999998</v>
      </c>
      <c r="BV427">
        <v>0.89390000000000003</v>
      </c>
      <c r="BW427">
        <v>2.1197499999999998</v>
      </c>
      <c r="BX427">
        <v>68.1875</v>
      </c>
      <c r="BY427">
        <v>0.17400000000000002</v>
      </c>
      <c r="BZ427">
        <v>2.6955E-2</v>
      </c>
      <c r="CA427">
        <v>4.241E-3</v>
      </c>
      <c r="CB427">
        <v>17</v>
      </c>
      <c r="CC427">
        <v>5.5865</v>
      </c>
      <c r="CD427">
        <v>166.55</v>
      </c>
      <c r="CE427">
        <v>0.44902500000000001</v>
      </c>
      <c r="CF427">
        <v>3.25</v>
      </c>
      <c r="CG427">
        <v>8.35</v>
      </c>
      <c r="CH427">
        <v>235.8</v>
      </c>
      <c r="CI427">
        <v>0.733325</v>
      </c>
      <c r="CJ427">
        <v>171</v>
      </c>
      <c r="CK427">
        <v>8176.5</v>
      </c>
      <c r="CL427">
        <v>1331050000</v>
      </c>
      <c r="CM427">
        <v>1.7689999999999999</v>
      </c>
      <c r="CN427">
        <v>60.420000000000009</v>
      </c>
      <c r="CO427">
        <v>0.14082500000000001</v>
      </c>
      <c r="CP427">
        <v>274.75</v>
      </c>
      <c r="CQ427">
        <v>1.97475</v>
      </c>
      <c r="CR427">
        <v>60.662499999999994</v>
      </c>
      <c r="CS427">
        <v>0.15095</v>
      </c>
      <c r="CT427">
        <v>77.5</v>
      </c>
      <c r="CU427">
        <v>3.2672499999999998</v>
      </c>
      <c r="CV427">
        <v>98.987499999999997</v>
      </c>
      <c r="CW427">
        <v>0.33130000000000004</v>
      </c>
      <c r="CX427">
        <v>14.25</v>
      </c>
      <c r="CY427">
        <v>1.3565</v>
      </c>
      <c r="CZ427">
        <v>47.334999999999994</v>
      </c>
      <c r="DA427">
        <v>5.21275E-2</v>
      </c>
      <c r="DB427">
        <v>9</v>
      </c>
      <c r="DC427">
        <v>0.64929999999999999</v>
      </c>
      <c r="DD427">
        <v>27.332500000000003</v>
      </c>
      <c r="DE427">
        <v>2.7775000000000001E-2</v>
      </c>
      <c r="DF427">
        <v>15.75</v>
      </c>
      <c r="DG427">
        <v>0.51644999999999996</v>
      </c>
      <c r="DH427">
        <v>26.4025</v>
      </c>
      <c r="DI427">
        <v>0</v>
      </c>
      <c r="DJ427">
        <v>0.31327499999999997</v>
      </c>
      <c r="DK427">
        <v>0.62387500000000007</v>
      </c>
      <c r="DL427">
        <v>0.21544999999999997</v>
      </c>
      <c r="DM427" s="1" t="s">
        <v>146</v>
      </c>
      <c r="DN427" s="9">
        <v>0.71456961953000975</v>
      </c>
      <c r="DO427" s="9">
        <v>-0.41187572489667262</v>
      </c>
      <c r="DP427" s="9">
        <v>-0.74710032898451506</v>
      </c>
      <c r="DQ427" s="9">
        <v>-0.39166724732648839</v>
      </c>
      <c r="DR427" s="9">
        <v>0.10956361924566695</v>
      </c>
      <c r="DS427" s="9">
        <v>1.7701694420980071E-2</v>
      </c>
      <c r="DT427" s="9">
        <v>-0.13119160675070998</v>
      </c>
      <c r="DU427" s="9">
        <v>-0.46935203902114581</v>
      </c>
      <c r="DV427" s="9">
        <v>-0.47037215735159232</v>
      </c>
      <c r="DW427" s="9">
        <v>0.91478214460230123</v>
      </c>
      <c r="DX427" s="9">
        <v>0.63398165561321018</v>
      </c>
      <c r="DY427" s="9">
        <v>-0.39063308238097527</v>
      </c>
      <c r="DZ427" s="9">
        <v>0.44221259263884005</v>
      </c>
      <c r="EA427" s="9">
        <v>-0.29651448548436504</v>
      </c>
      <c r="EB427" s="9">
        <v>-0.68692422760602023</v>
      </c>
      <c r="EC427" s="9">
        <v>-0.34081110875716814</v>
      </c>
      <c r="ED427" s="9">
        <v>-2.130661002186731E-2</v>
      </c>
      <c r="EE427" s="9">
        <v>-1.0604387949570984</v>
      </c>
      <c r="EF427" s="9">
        <v>0.4605397169474863</v>
      </c>
      <c r="EG427" s="9">
        <v>-4.6472578064289463E-2</v>
      </c>
      <c r="EH427" s="9">
        <v>-0.48168037127870245</v>
      </c>
      <c r="EI427" s="9">
        <v>-0.55955514400846118</v>
      </c>
      <c r="EJ427" s="9">
        <v>-0.90906774917392652</v>
      </c>
      <c r="EK427" s="9">
        <v>0.47551615818211579</v>
      </c>
      <c r="EL427" s="9">
        <v>-2.3518332137627454E-2</v>
      </c>
      <c r="EM427" s="9">
        <v>0.67030914094550897</v>
      </c>
      <c r="EN427" s="9">
        <v>0.55463600716138617</v>
      </c>
      <c r="EO427" s="9">
        <v>0.75367186069705994</v>
      </c>
      <c r="EP427" s="9">
        <v>0.56421637964010207</v>
      </c>
      <c r="EQ427" s="9">
        <v>-3.3497358481021491E-2</v>
      </c>
      <c r="ER427" s="9">
        <v>-0.72894390461898151</v>
      </c>
      <c r="ES427" s="9">
        <v>0.2570414566609438</v>
      </c>
      <c r="ET427" s="9">
        <v>0.85727929623429844</v>
      </c>
      <c r="EU427" s="9">
        <v>-0.57674459332894501</v>
      </c>
      <c r="EV427" s="9">
        <v>-0.80337488048587369</v>
      </c>
      <c r="EW427" s="9">
        <v>-0.57806278178138026</v>
      </c>
      <c r="EX427" s="9">
        <v>0.53328556557128381</v>
      </c>
      <c r="EY427" s="9">
        <v>-0.15049844279351821</v>
      </c>
      <c r="EZ427" s="9">
        <v>-0.39780583264536712</v>
      </c>
      <c r="FA427" s="9">
        <v>-0.24733566630229975</v>
      </c>
      <c r="FB427" s="9">
        <v>0.15789347657531139</v>
      </c>
      <c r="FC427" s="9">
        <v>-1.7007975902347681</v>
      </c>
      <c r="FD427" s="9">
        <v>-1.8796987887391419</v>
      </c>
      <c r="FE427" s="9">
        <v>-1.7018520530886831</v>
      </c>
      <c r="FF427" s="9">
        <v>-0.14775200973400021</v>
      </c>
      <c r="FG427" s="9">
        <v>-9.5121664834065103E-2</v>
      </c>
      <c r="FH427" s="9">
        <v>-0.70155169389943461</v>
      </c>
      <c r="FI427" s="9">
        <v>1.1209042612092388</v>
      </c>
      <c r="FJ427" s="9">
        <v>1.2158580562192247</v>
      </c>
      <c r="FK427" s="9">
        <v>-1.0397627429990539</v>
      </c>
      <c r="FL427" s="9">
        <v>-0.83395241536813736</v>
      </c>
      <c r="FM427" s="9">
        <v>-0.48369832556863607</v>
      </c>
      <c r="FN427" s="9">
        <v>-9.5967192851027089E-2</v>
      </c>
      <c r="FO427" s="9">
        <v>-5.9372808354118671E-2</v>
      </c>
      <c r="FP427" s="9">
        <f>(DL427-AVERAGE(DL$3:DL$767))/STDEV(DL$3:DL$767)</f>
        <v>-0.38018008313664897</v>
      </c>
      <c r="FQ427" s="1" t="s">
        <v>146</v>
      </c>
      <c r="FR427" s="10">
        <v>0.40231072015593533</v>
      </c>
      <c r="FS427" s="10">
        <v>0.11780580491029463</v>
      </c>
      <c r="FT427" s="10">
        <v>0.10960774183966671</v>
      </c>
      <c r="FU427" s="10">
        <v>0.22292534467640615</v>
      </c>
      <c r="FV427" s="10">
        <v>0.12641214004834425</v>
      </c>
      <c r="FW427" s="10">
        <v>0.13500670139530996</v>
      </c>
      <c r="FX427" s="10">
        <v>0.22549617493289958</v>
      </c>
      <c r="FY427" s="10">
        <v>0.4964412849847184</v>
      </c>
      <c r="FZ427" s="10">
        <v>0.46900444814131703</v>
      </c>
      <c r="GA427" s="10">
        <v>0.71191502029538767</v>
      </c>
      <c r="GB427" s="10">
        <v>0.38698861135644758</v>
      </c>
      <c r="GC427" s="10">
        <v>3.7153390152719852E-2</v>
      </c>
      <c r="GD427" s="10">
        <v>1.2296131420287697E-2</v>
      </c>
      <c r="GE427" s="10">
        <v>0.10225228405340972</v>
      </c>
      <c r="GF427" s="10">
        <v>9.6175457201181924E-2</v>
      </c>
      <c r="GG427" s="10">
        <v>0.18989013658287371</v>
      </c>
      <c r="GH427" s="10">
        <v>0.32166473315319322</v>
      </c>
      <c r="GI427" s="10">
        <v>0.54767669230863758</v>
      </c>
      <c r="GJ427" s="10">
        <v>0.40470132236373124</v>
      </c>
      <c r="GK427" s="10">
        <v>0.29737846746198071</v>
      </c>
      <c r="GL427" s="10">
        <v>0.25367810721887235</v>
      </c>
      <c r="GM427" s="10">
        <v>0.35738246394070944</v>
      </c>
      <c r="GN427" s="10">
        <v>0.80921711990048728</v>
      </c>
      <c r="GO427" s="10">
        <v>0.89050593748605056</v>
      </c>
      <c r="GP427" s="10">
        <v>0.80364018368907131</v>
      </c>
      <c r="GQ427" s="10">
        <v>0.44538538954649848</v>
      </c>
      <c r="GR427" s="10">
        <v>0.41260200660497387</v>
      </c>
      <c r="GS427" s="10">
        <v>0.13321378408636392</v>
      </c>
      <c r="GT427" s="10">
        <v>0.38326388065035688</v>
      </c>
      <c r="GU427" s="10">
        <v>5.2745024512964971E-2</v>
      </c>
      <c r="GV427" s="10">
        <v>4.8285460525578382E-2</v>
      </c>
      <c r="GW427" s="10">
        <v>0.27522101313235614</v>
      </c>
      <c r="GX427" s="10">
        <v>0.50455868416607552</v>
      </c>
      <c r="GY427" s="10">
        <v>0.13187719621001337</v>
      </c>
      <c r="GZ427" s="10">
        <v>0.14672679334585745</v>
      </c>
      <c r="HA427" s="10">
        <v>0.23685631911821048</v>
      </c>
      <c r="HB427" s="10">
        <v>0.25644654083034568</v>
      </c>
      <c r="HC427" s="10">
        <v>0.23203281535434864</v>
      </c>
      <c r="HD427" s="10">
        <v>0.18662421546138203</v>
      </c>
      <c r="HE427" s="10">
        <v>0.25130695022432337</v>
      </c>
      <c r="HF427" s="10">
        <v>0.46328192562194997</v>
      </c>
      <c r="HG427" s="10">
        <v>0.24641200477290631</v>
      </c>
      <c r="HH427" s="10">
        <v>0.31338670966650273</v>
      </c>
      <c r="HI427" s="10">
        <v>1.1734676635207331</v>
      </c>
      <c r="HJ427" s="10">
        <v>0.59490290385959299</v>
      </c>
      <c r="HK427" s="10">
        <v>0.36445367076004626</v>
      </c>
      <c r="HL427" s="10">
        <v>0.48254312965457352</v>
      </c>
      <c r="HM427" s="10">
        <v>2</v>
      </c>
      <c r="HN427" s="10">
        <v>0.89996873866743343</v>
      </c>
      <c r="HO427" s="10">
        <v>0.42097837536950494</v>
      </c>
      <c r="HP427" s="10">
        <v>0.62305718101469199</v>
      </c>
      <c r="HQ427" s="10" t="e">
        <v>#DIV/0!</v>
      </c>
      <c r="HR427" s="10">
        <v>0.33929345253464049</v>
      </c>
      <c r="HS427" s="10">
        <v>8.06321222751403E-2</v>
      </c>
      <c r="HT427" s="10">
        <v>0.17868932324758274</v>
      </c>
      <c r="HU427" t="s">
        <v>146</v>
      </c>
      <c r="HV427" s="11">
        <v>-16.267601190364463</v>
      </c>
      <c r="HW427" s="11">
        <v>-14.231701775183026</v>
      </c>
      <c r="HX427" s="11">
        <v>-16.716515926754877</v>
      </c>
      <c r="HY427" s="11">
        <v>-18.167319349693955</v>
      </c>
      <c r="HZ427" s="11">
        <v>-9.1780784009399277</v>
      </c>
      <c r="IA427" s="11">
        <v>-24.113955558871741</v>
      </c>
      <c r="IB427" s="11">
        <v>-19.504832472050648</v>
      </c>
      <c r="IC427" s="11">
        <v>-16.496156866483091</v>
      </c>
      <c r="ID427" s="11">
        <v>-4.2695488865380726</v>
      </c>
      <c r="IE427" s="11">
        <v>-60.226165899240669</v>
      </c>
      <c r="IF427" s="11">
        <v>-12.302412372693537</v>
      </c>
      <c r="IG427" s="11">
        <v>-5.8004248758632695</v>
      </c>
      <c r="IH427" s="11">
        <v>-10.028665690648655</v>
      </c>
      <c r="II427" s="11">
        <v>-17.486461554740636</v>
      </c>
      <c r="IJ427" s="11">
        <v>-22.896430466463531</v>
      </c>
      <c r="IK427" s="11">
        <v>-17.223993552883723</v>
      </c>
      <c r="IL427" s="11">
        <v>-86.606803682459912</v>
      </c>
      <c r="IM427" s="11">
        <v>-2.0347720870315458</v>
      </c>
      <c r="IN427" s="11">
        <v>-13.068796035206688</v>
      </c>
      <c r="IO427" s="11">
        <v>-10.712242374670126</v>
      </c>
      <c r="IP427" s="11">
        <v>-18.620674288338861</v>
      </c>
      <c r="IQ427" s="11">
        <v>-79.062707405956303</v>
      </c>
      <c r="IR427" s="11">
        <v>-2.8634792399864368</v>
      </c>
      <c r="IS427" s="11">
        <v>-19.789552926583248</v>
      </c>
      <c r="IT427" s="11">
        <v>-26.14483949374474</v>
      </c>
      <c r="IU427" s="11">
        <v>-11.443683480992574</v>
      </c>
      <c r="IV427" s="11">
        <v>-9.9988969820794829</v>
      </c>
      <c r="IW427" s="11">
        <v>-14.289061974605946</v>
      </c>
      <c r="IX427" s="11">
        <v>-10.176305791477098</v>
      </c>
      <c r="IY427" s="11">
        <v>-16.714533281495434</v>
      </c>
      <c r="IZ427" s="11">
        <v>-50.244458361376992</v>
      </c>
      <c r="JA427" s="11">
        <v>-11.159387146359679</v>
      </c>
      <c r="JB427" s="11">
        <v>-36.57546106417297</v>
      </c>
      <c r="JC427" s="11">
        <v>-42.571965417086254</v>
      </c>
      <c r="JD427" s="11">
        <v>-18.026549690208149</v>
      </c>
      <c r="JE427" s="11">
        <v>-57.089958951134875</v>
      </c>
      <c r="JF427" s="11">
        <v>-15.333046140133973</v>
      </c>
      <c r="JG427" s="11">
        <v>-8.6385023309324112</v>
      </c>
      <c r="JH427" s="11">
        <v>-7.6817914999134391</v>
      </c>
      <c r="JI427" s="11">
        <v>-13.711971301408706</v>
      </c>
      <c r="JJ427" s="11">
        <v>-72.190502756554451</v>
      </c>
      <c r="JK427" s="11">
        <v>-3.1995123202246427</v>
      </c>
      <c r="JL427" s="11">
        <v>-3.4507813282064879</v>
      </c>
      <c r="JM427" s="11">
        <v>-3.072174747607848</v>
      </c>
      <c r="JN427" s="11">
        <v>-4.0010177575355366</v>
      </c>
      <c r="JO427" s="11">
        <v>-35.538777084567968</v>
      </c>
      <c r="JP427" s="11">
        <v>-12.954976022123402</v>
      </c>
      <c r="JQ427" s="11">
        <v>-13.10882447630742</v>
      </c>
      <c r="JR427" s="11">
        <v>-34.130374141701367</v>
      </c>
      <c r="JS427" s="11">
        <v>-5.2181797550361582</v>
      </c>
      <c r="JT427" s="11">
        <v>-7.5755385474631289</v>
      </c>
      <c r="JU427" s="11">
        <v>-4.8409614965838887</v>
      </c>
      <c r="JV427" s="11">
        <v>-31.445940288122443</v>
      </c>
      <c r="JW427" s="11">
        <v>-12.038614596048365</v>
      </c>
      <c r="JX427" s="11">
        <v>-237.36554094146769</v>
      </c>
      <c r="JY427" s="1" t="s">
        <v>146</v>
      </c>
      <c r="JZ427" s="12">
        <v>0.89700963506564824</v>
      </c>
      <c r="KA427" s="12">
        <v>1.0446044556130092</v>
      </c>
      <c r="KB427" s="12">
        <v>1.0335867712410458</v>
      </c>
      <c r="KC427" s="12">
        <v>1.0718484254751852</v>
      </c>
      <c r="KD427" s="12">
        <v>0.93024321769272633</v>
      </c>
      <c r="KE427" s="12">
        <v>1.0265230282134183</v>
      </c>
      <c r="KF427" s="12">
        <v>1.0612940099553239</v>
      </c>
      <c r="KG427" s="12">
        <v>1.1555072238620474</v>
      </c>
      <c r="KH427" s="12">
        <v>0.61914598877196392</v>
      </c>
      <c r="KI427" s="12">
        <v>0.94526288503909806</v>
      </c>
      <c r="KJ427" s="12">
        <v>0.87078398426294001</v>
      </c>
      <c r="KK427" s="12">
        <v>0.96946572095087891</v>
      </c>
      <c r="KL427" s="12">
        <v>1.0078749035456447</v>
      </c>
      <c r="KM427" s="12">
        <v>1.0340401530511134</v>
      </c>
      <c r="KN427" s="12">
        <v>1.0232217887154864</v>
      </c>
      <c r="KO427" s="12">
        <v>1.0640371495728944</v>
      </c>
      <c r="KP427" s="12">
        <v>1.0203101527105831</v>
      </c>
      <c r="KQ427" s="12">
        <v>0.35856070553857289</v>
      </c>
      <c r="KR427" s="12">
        <v>0.85939968404423384</v>
      </c>
      <c r="KS427" s="12">
        <v>1.1733879437093047</v>
      </c>
      <c r="KT427" s="12">
        <v>1.083381950274525</v>
      </c>
      <c r="KU427" s="12">
        <v>1.0242212559697768</v>
      </c>
      <c r="KV427" s="12">
        <v>0.3623693379790941</v>
      </c>
      <c r="KW427" s="12">
        <v>1.220459133802881</v>
      </c>
      <c r="KX427" s="12">
        <v>1.1368666559191465</v>
      </c>
      <c r="KY427" s="12">
        <v>1.1908372154391089</v>
      </c>
      <c r="KZ427" s="12">
        <v>0.83123196111195508</v>
      </c>
      <c r="LA427" s="12">
        <v>1.0634195509746225</v>
      </c>
      <c r="LB427" s="12">
        <v>0.81531178876806254</v>
      </c>
      <c r="LC427" s="12">
        <v>1.0304729311537479</v>
      </c>
      <c r="LD427" s="12">
        <v>0.9910502844840845</v>
      </c>
      <c r="LE427" s="12">
        <v>1.1529152915291532</v>
      </c>
      <c r="LF427" s="12">
        <v>0.94274072485524341</v>
      </c>
      <c r="LG427" s="12">
        <v>1.0170277142949111</v>
      </c>
      <c r="LH427" s="12">
        <v>1.0385969417782202</v>
      </c>
      <c r="LI427" s="12">
        <v>1.0269515246734968</v>
      </c>
      <c r="LJ427" s="12">
        <v>0.90610157106320788</v>
      </c>
      <c r="LK427" s="12">
        <v>1.1364841949649982</v>
      </c>
      <c r="LL427" s="12">
        <v>1.1185581208110569</v>
      </c>
      <c r="LM427" s="12">
        <v>1.1084206344227676</v>
      </c>
      <c r="LN427" s="12">
        <v>0.96815286624203822</v>
      </c>
      <c r="LO427" s="12">
        <v>0.65821556377752166</v>
      </c>
      <c r="LP427" s="12">
        <v>0.65271086673618695</v>
      </c>
      <c r="LQ427" s="12">
        <v>0.28953036885580236</v>
      </c>
      <c r="LR427" s="12">
        <v>0.56916996047430835</v>
      </c>
      <c r="LS427" s="12">
        <v>1.0550271911607145</v>
      </c>
      <c r="LT427" s="12">
        <v>0.85349050527918202</v>
      </c>
      <c r="LU427" s="12">
        <v>2.6669867370821581</v>
      </c>
      <c r="LV427" s="12">
        <v>0.88111888111888115</v>
      </c>
      <c r="LW427" s="12">
        <v>0.61727399040831876</v>
      </c>
      <c r="LX427" s="12">
        <v>0.68517302062298779</v>
      </c>
      <c r="LY427" s="12">
        <v>0</v>
      </c>
      <c r="LZ427" s="12">
        <v>1.0526271577974717</v>
      </c>
      <c r="MA427" s="12">
        <v>1.0344095047124602</v>
      </c>
      <c r="MB427" s="12">
        <v>1.0040632054176069</v>
      </c>
    </row>
    <row r="428" spans="1:340" hidden="1">
      <c r="A428" t="s">
        <v>124</v>
      </c>
      <c r="B428">
        <v>23</v>
      </c>
      <c r="C428" t="s">
        <v>66</v>
      </c>
      <c r="D428" s="6" t="s">
        <v>146</v>
      </c>
      <c r="E428" s="7">
        <v>0.90814892869687391</v>
      </c>
      <c r="F428">
        <v>825</v>
      </c>
      <c r="G428">
        <v>2.0449999999999999</v>
      </c>
      <c r="H428">
        <v>63.93</v>
      </c>
      <c r="I428">
        <v>0.17449999999999999</v>
      </c>
      <c r="J428">
        <v>0.26910000000000001</v>
      </c>
      <c r="K428">
        <v>0.55879999999999996</v>
      </c>
      <c r="L428">
        <v>0.12239999999999999</v>
      </c>
      <c r="M428">
        <v>2.6669999999999999E-2</v>
      </c>
      <c r="N428">
        <v>1.091E-2</v>
      </c>
      <c r="O428">
        <v>1.8180000000000002E-2</v>
      </c>
      <c r="P428">
        <v>958</v>
      </c>
      <c r="Q428">
        <v>326.3</v>
      </c>
      <c r="R428">
        <v>0.89500000000000002</v>
      </c>
      <c r="S428">
        <v>2.1819999999999999</v>
      </c>
      <c r="T428">
        <v>68.72</v>
      </c>
      <c r="U428">
        <v>0.19209999999999999</v>
      </c>
      <c r="V428">
        <v>2.818E-2</v>
      </c>
      <c r="W428">
        <v>6.2630000000000003E-3</v>
      </c>
      <c r="X428">
        <v>27</v>
      </c>
      <c r="Y428">
        <v>6.556</v>
      </c>
      <c r="Z428">
        <v>198.6</v>
      </c>
      <c r="AA428">
        <v>0.59260000000000002</v>
      </c>
      <c r="AB428">
        <v>6</v>
      </c>
      <c r="AC428">
        <v>2</v>
      </c>
      <c r="AD428">
        <v>66</v>
      </c>
      <c r="AE428">
        <v>0.33329999999999999</v>
      </c>
      <c r="AF428">
        <v>222</v>
      </c>
      <c r="AG428">
        <v>6893</v>
      </c>
      <c r="AH428" s="8">
        <v>1458000000</v>
      </c>
      <c r="AI428">
        <v>1.649</v>
      </c>
      <c r="AJ428">
        <v>57.09</v>
      </c>
      <c r="AK428">
        <v>0.1171</v>
      </c>
      <c r="AL428">
        <v>461</v>
      </c>
      <c r="AM428">
        <v>1.9410000000000001</v>
      </c>
      <c r="AN428">
        <v>58.03</v>
      </c>
      <c r="AO428">
        <v>0.16919999999999999</v>
      </c>
      <c r="AP428">
        <v>101</v>
      </c>
      <c r="AQ428">
        <v>3.6829999999999998</v>
      </c>
      <c r="AR428">
        <v>108.7</v>
      </c>
      <c r="AS428">
        <v>0.36630000000000001</v>
      </c>
      <c r="AT428">
        <v>22</v>
      </c>
      <c r="AU428">
        <v>1.6359999999999999</v>
      </c>
      <c r="AV428">
        <v>64.77</v>
      </c>
      <c r="AW428">
        <v>9.0910000000000005E-2</v>
      </c>
      <c r="AX428">
        <v>9</v>
      </c>
      <c r="AY428">
        <v>0.88890000000000002</v>
      </c>
      <c r="AZ428">
        <v>29.89</v>
      </c>
      <c r="BA428">
        <v>0.1111</v>
      </c>
      <c r="BB428">
        <v>15</v>
      </c>
      <c r="BC428">
        <v>0.6</v>
      </c>
      <c r="BD428">
        <v>39.53</v>
      </c>
      <c r="BE428">
        <v>0</v>
      </c>
      <c r="BF428">
        <v>0.21909999999999999</v>
      </c>
      <c r="BG428">
        <v>0.68120000000000003</v>
      </c>
      <c r="BH428">
        <v>0.1782</v>
      </c>
      <c r="BI428" s="1" t="s">
        <v>146</v>
      </c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1" t="s">
        <v>146</v>
      </c>
      <c r="HU428" t="s">
        <v>146</v>
      </c>
      <c r="JY428" s="1" t="s">
        <v>146</v>
      </c>
    </row>
    <row r="429" spans="1:340" hidden="1">
      <c r="A429" t="s">
        <v>122</v>
      </c>
      <c r="B429">
        <v>2</v>
      </c>
      <c r="C429" t="s">
        <v>69</v>
      </c>
      <c r="D429" s="6" t="s">
        <v>146</v>
      </c>
      <c r="E429" s="7">
        <v>1.2223473121305939</v>
      </c>
      <c r="F429">
        <v>386</v>
      </c>
      <c r="G429">
        <v>2.1269999999999998</v>
      </c>
      <c r="H429">
        <v>69.03</v>
      </c>
      <c r="I429">
        <v>0.18909999999999999</v>
      </c>
      <c r="J429">
        <v>0.30570000000000003</v>
      </c>
      <c r="K429">
        <v>0.41189999999999999</v>
      </c>
      <c r="L429">
        <v>0.19170000000000001</v>
      </c>
      <c r="M429">
        <v>4.4040000000000003E-2</v>
      </c>
      <c r="N429">
        <v>2.0729999999999998E-2</v>
      </c>
      <c r="O429">
        <v>1.295E-2</v>
      </c>
      <c r="P429">
        <v>448</v>
      </c>
      <c r="Q429">
        <v>330.4</v>
      </c>
      <c r="R429">
        <v>0.90639999999999998</v>
      </c>
      <c r="S429">
        <v>2.141</v>
      </c>
      <c r="T429">
        <v>70.040000000000006</v>
      </c>
      <c r="U429">
        <v>0.19420000000000001</v>
      </c>
      <c r="V429">
        <v>3.5709999999999999E-2</v>
      </c>
      <c r="W429">
        <v>2.232E-3</v>
      </c>
      <c r="X429">
        <v>16</v>
      </c>
      <c r="Y429">
        <v>3.1880000000000002</v>
      </c>
      <c r="Z429">
        <v>107.4</v>
      </c>
      <c r="AA429">
        <v>0.3125</v>
      </c>
      <c r="AB429">
        <v>1</v>
      </c>
      <c r="AC429">
        <v>5</v>
      </c>
      <c r="AD429">
        <v>165</v>
      </c>
      <c r="AE429">
        <v>1</v>
      </c>
      <c r="AF429">
        <v>118</v>
      </c>
      <c r="AG429">
        <v>9502</v>
      </c>
      <c r="AH429">
        <v>1166000000</v>
      </c>
      <c r="AI429">
        <v>1.8640000000000001</v>
      </c>
      <c r="AJ429">
        <v>64.14</v>
      </c>
      <c r="AK429">
        <v>0.14410000000000001</v>
      </c>
      <c r="AL429">
        <v>159</v>
      </c>
      <c r="AM429">
        <v>2.2080000000000002</v>
      </c>
      <c r="AN429">
        <v>67.81</v>
      </c>
      <c r="AO429">
        <v>0.18870000000000001</v>
      </c>
      <c r="AP429">
        <v>74</v>
      </c>
      <c r="AQ429">
        <v>2.8650000000000002</v>
      </c>
      <c r="AR429">
        <v>95.22</v>
      </c>
      <c r="AS429">
        <v>0.32429999999999998</v>
      </c>
      <c r="AT429">
        <v>17</v>
      </c>
      <c r="AU429">
        <v>1.647</v>
      </c>
      <c r="AV429">
        <v>50.53</v>
      </c>
      <c r="AW429">
        <v>0.1176</v>
      </c>
      <c r="AX429">
        <v>8</v>
      </c>
      <c r="AY429">
        <v>0.75</v>
      </c>
      <c r="AZ429">
        <v>36.380000000000003</v>
      </c>
      <c r="BA429">
        <v>0</v>
      </c>
      <c r="BB429">
        <v>5</v>
      </c>
      <c r="BC429">
        <v>0.2</v>
      </c>
      <c r="BD429">
        <v>5.2</v>
      </c>
      <c r="BE429">
        <v>0</v>
      </c>
      <c r="BF429">
        <v>0.46539999999999998</v>
      </c>
      <c r="BG429">
        <v>0.60360000000000003</v>
      </c>
      <c r="BH429">
        <v>0.26939999999999997</v>
      </c>
      <c r="BI429" s="1" t="s">
        <v>146</v>
      </c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1" t="s">
        <v>146</v>
      </c>
      <c r="HU429" t="s">
        <v>146</v>
      </c>
      <c r="JY429" s="1" t="s">
        <v>146</v>
      </c>
    </row>
    <row r="430" spans="1:340" hidden="1">
      <c r="A430" t="s">
        <v>124</v>
      </c>
      <c r="B430">
        <v>23</v>
      </c>
      <c r="C430" t="s">
        <v>69</v>
      </c>
      <c r="D430" s="6" t="s">
        <v>146</v>
      </c>
      <c r="E430" s="7">
        <v>0.90814892869687391</v>
      </c>
      <c r="F430">
        <v>674</v>
      </c>
      <c r="G430">
        <v>1.69</v>
      </c>
      <c r="H430">
        <v>54.89</v>
      </c>
      <c r="I430">
        <v>0.1113</v>
      </c>
      <c r="J430">
        <v>0.35759999999999997</v>
      </c>
      <c r="K430">
        <v>0.44359999999999999</v>
      </c>
      <c r="L430">
        <v>0.1217</v>
      </c>
      <c r="M430">
        <v>1.039E-2</v>
      </c>
      <c r="N430">
        <v>2.3740000000000001E-2</v>
      </c>
      <c r="O430">
        <v>5.3409999999999999E-2</v>
      </c>
      <c r="P430">
        <v>801</v>
      </c>
      <c r="Q430">
        <v>303.5</v>
      </c>
      <c r="R430">
        <v>0.89459999999999995</v>
      </c>
      <c r="S430">
        <v>1.82</v>
      </c>
      <c r="T430">
        <v>59.17</v>
      </c>
      <c r="U430">
        <v>0.12479999999999999</v>
      </c>
      <c r="V430">
        <v>1.498E-2</v>
      </c>
      <c r="W430">
        <v>6.2420000000000002E-3</v>
      </c>
      <c r="X430">
        <v>12</v>
      </c>
      <c r="Y430">
        <v>6.8330000000000002</v>
      </c>
      <c r="Z430">
        <v>195.3</v>
      </c>
      <c r="AA430">
        <v>0.58330000000000004</v>
      </c>
      <c r="AB430">
        <v>5</v>
      </c>
      <c r="AC430">
        <v>7.4</v>
      </c>
      <c r="AD430">
        <v>206.2</v>
      </c>
      <c r="AE430">
        <v>0.6</v>
      </c>
      <c r="AF430">
        <v>241</v>
      </c>
      <c r="AG430">
        <v>8433</v>
      </c>
      <c r="AH430">
        <v>1957000000</v>
      </c>
      <c r="AI430">
        <v>1.7470000000000001</v>
      </c>
      <c r="AJ430">
        <v>59.71</v>
      </c>
      <c r="AK430">
        <v>0.1079</v>
      </c>
      <c r="AL430">
        <v>299</v>
      </c>
      <c r="AM430">
        <v>1.6220000000000001</v>
      </c>
      <c r="AN430">
        <v>49.2</v>
      </c>
      <c r="AO430">
        <v>0.107</v>
      </c>
      <c r="AP430">
        <v>82</v>
      </c>
      <c r="AQ430">
        <v>2.427</v>
      </c>
      <c r="AR430">
        <v>74.83</v>
      </c>
      <c r="AS430">
        <v>0.2195</v>
      </c>
      <c r="AT430">
        <v>7</v>
      </c>
      <c r="AU430">
        <v>1.143</v>
      </c>
      <c r="AV430">
        <v>28.86</v>
      </c>
      <c r="AW430">
        <v>0</v>
      </c>
      <c r="AX430">
        <v>16</v>
      </c>
      <c r="AY430">
        <v>0.625</v>
      </c>
      <c r="AZ430">
        <v>35.06</v>
      </c>
      <c r="BA430">
        <v>0</v>
      </c>
      <c r="BB430">
        <v>36</v>
      </c>
      <c r="BC430">
        <v>0.69440000000000002</v>
      </c>
      <c r="BD430">
        <v>39.31</v>
      </c>
      <c r="BE430">
        <v>0</v>
      </c>
      <c r="BF430">
        <v>0.2742</v>
      </c>
      <c r="BG430">
        <v>0.56530000000000002</v>
      </c>
      <c r="BH430">
        <v>0.2092</v>
      </c>
      <c r="BI430" s="1" t="s">
        <v>146</v>
      </c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1" t="s">
        <v>146</v>
      </c>
      <c r="HU430" t="s">
        <v>146</v>
      </c>
      <c r="JY430" s="1" t="s">
        <v>146</v>
      </c>
    </row>
    <row r="431" spans="1:340">
      <c r="A431" t="s">
        <v>124</v>
      </c>
      <c r="B431">
        <v>6</v>
      </c>
      <c r="C431" t="s">
        <v>66</v>
      </c>
      <c r="D431" s="6" t="s">
        <v>147</v>
      </c>
      <c r="E431" s="7">
        <v>0.8881720430107527</v>
      </c>
      <c r="F431">
        <v>176</v>
      </c>
      <c r="G431">
        <v>1.71</v>
      </c>
      <c r="H431">
        <v>70.3</v>
      </c>
      <c r="I431">
        <v>0.1193</v>
      </c>
      <c r="J431">
        <v>0.27839999999999998</v>
      </c>
      <c r="K431">
        <v>0.50570000000000004</v>
      </c>
      <c r="L431">
        <v>9.0910000000000005E-2</v>
      </c>
      <c r="M431">
        <v>5.6820000000000002E-2</v>
      </c>
      <c r="N431">
        <v>3.4090000000000002E-2</v>
      </c>
      <c r="O431">
        <v>2.8410000000000001E-2</v>
      </c>
      <c r="P431">
        <v>210</v>
      </c>
      <c r="Q431">
        <v>236.2</v>
      </c>
      <c r="R431">
        <v>0.88260000000000005</v>
      </c>
      <c r="S431">
        <v>1.7709999999999999</v>
      </c>
      <c r="T431">
        <v>70.900000000000006</v>
      </c>
      <c r="U431">
        <v>0.12859999999999999</v>
      </c>
      <c r="V431">
        <v>2.8570000000000002E-2</v>
      </c>
      <c r="W431">
        <v>9.5239999999999995E-3</v>
      </c>
      <c r="X431">
        <v>6</v>
      </c>
      <c r="Y431">
        <v>3.5</v>
      </c>
      <c r="Z431">
        <v>125.5</v>
      </c>
      <c r="AA431">
        <v>0.5</v>
      </c>
      <c r="AB431">
        <v>2</v>
      </c>
      <c r="AC431">
        <v>7.5</v>
      </c>
      <c r="AD431">
        <v>253.5</v>
      </c>
      <c r="AE431">
        <v>1</v>
      </c>
      <c r="AF431">
        <v>49</v>
      </c>
      <c r="AG431">
        <v>10549</v>
      </c>
      <c r="AH431" s="8">
        <v>323600000</v>
      </c>
      <c r="AI431">
        <v>1.163</v>
      </c>
      <c r="AJ431">
        <v>56.51</v>
      </c>
      <c r="AK431">
        <v>6.1219999999999997E-2</v>
      </c>
      <c r="AL431">
        <v>89</v>
      </c>
      <c r="AM431">
        <v>1.7529999999999999</v>
      </c>
      <c r="AN431">
        <v>68.489999999999995</v>
      </c>
      <c r="AO431">
        <v>0.1011</v>
      </c>
      <c r="AP431">
        <v>16</v>
      </c>
      <c r="AQ431">
        <v>3.375</v>
      </c>
      <c r="AR431">
        <v>115.4</v>
      </c>
      <c r="AS431">
        <v>0.375</v>
      </c>
      <c r="AT431">
        <v>10</v>
      </c>
      <c r="AU431">
        <v>2.4</v>
      </c>
      <c r="AV431">
        <v>92.7</v>
      </c>
      <c r="AW431">
        <v>0.3</v>
      </c>
      <c r="AX431">
        <v>6</v>
      </c>
      <c r="AY431">
        <v>0.33329999999999999</v>
      </c>
      <c r="AZ431">
        <v>48.33</v>
      </c>
      <c r="BA431">
        <v>0</v>
      </c>
      <c r="BB431">
        <v>5</v>
      </c>
      <c r="BC431">
        <v>1</v>
      </c>
      <c r="BD431">
        <v>53.6</v>
      </c>
      <c r="BE431">
        <v>0</v>
      </c>
      <c r="BF431">
        <v>0.17979999999999999</v>
      </c>
      <c r="BG431">
        <v>0.59660000000000002</v>
      </c>
      <c r="BH431">
        <v>0.2102</v>
      </c>
      <c r="BI431" s="1" t="s">
        <v>147</v>
      </c>
      <c r="BJ431">
        <v>202.75</v>
      </c>
      <c r="BK431">
        <v>1.5055000000000001</v>
      </c>
      <c r="BL431">
        <v>69.237499999999997</v>
      </c>
      <c r="BM431">
        <v>9.2957499999999998E-2</v>
      </c>
      <c r="BN431">
        <v>0.27477499999999999</v>
      </c>
      <c r="BO431">
        <v>0.47415000000000002</v>
      </c>
      <c r="BP431">
        <v>6.9055000000000005E-2</v>
      </c>
      <c r="BQ431">
        <v>5.7272500000000004E-2</v>
      </c>
      <c r="BR431">
        <v>7.6647500000000007E-2</v>
      </c>
      <c r="BS431">
        <v>4.2154999999999998E-2</v>
      </c>
      <c r="BT431">
        <v>248.5</v>
      </c>
      <c r="BU431">
        <v>221.15</v>
      </c>
      <c r="BV431">
        <v>0.86772500000000008</v>
      </c>
      <c r="BW431">
        <v>1.532</v>
      </c>
      <c r="BX431">
        <v>69.33</v>
      </c>
      <c r="BY431">
        <v>0.10141499999999999</v>
      </c>
      <c r="BZ431">
        <v>3.0454999999999999E-2</v>
      </c>
      <c r="CA431">
        <v>9.3967499999999989E-3</v>
      </c>
      <c r="CB431">
        <v>7.75</v>
      </c>
      <c r="CC431">
        <v>2.8079999999999998</v>
      </c>
      <c r="CD431">
        <v>117.02500000000001</v>
      </c>
      <c r="CE431">
        <v>0.29089999999999999</v>
      </c>
      <c r="CF431">
        <v>2.5</v>
      </c>
      <c r="CG431">
        <v>5.8250000000000002</v>
      </c>
      <c r="CH431">
        <v>213.875</v>
      </c>
      <c r="CI431">
        <v>0.57499999999999996</v>
      </c>
      <c r="CJ431">
        <v>56</v>
      </c>
      <c r="CK431">
        <v>9849</v>
      </c>
      <c r="CL431">
        <v>341700000</v>
      </c>
      <c r="CM431">
        <v>1.158525</v>
      </c>
      <c r="CN431">
        <v>57.042500000000004</v>
      </c>
      <c r="CO431">
        <v>5.0587500000000001E-2</v>
      </c>
      <c r="CP431">
        <v>97</v>
      </c>
      <c r="CQ431">
        <v>1.5867499999999999</v>
      </c>
      <c r="CR431">
        <v>70.427499999999995</v>
      </c>
      <c r="CS431">
        <v>9.1060000000000002E-2</v>
      </c>
      <c r="CT431">
        <v>13.75</v>
      </c>
      <c r="CU431">
        <v>3.40625</v>
      </c>
      <c r="CV431">
        <v>124.3175</v>
      </c>
      <c r="CW431">
        <v>0.36458250000000003</v>
      </c>
      <c r="CX431">
        <v>11</v>
      </c>
      <c r="CY431">
        <v>1.673</v>
      </c>
      <c r="CZ431">
        <v>69.174999999999997</v>
      </c>
      <c r="DA431">
        <v>0.15417499999999998</v>
      </c>
      <c r="DB431">
        <v>16.25</v>
      </c>
      <c r="DC431">
        <v>0.67947499999999994</v>
      </c>
      <c r="DD431">
        <v>54.515000000000001</v>
      </c>
      <c r="DE431">
        <v>0</v>
      </c>
      <c r="DF431">
        <v>9</v>
      </c>
      <c r="DG431">
        <v>0.97807500000000003</v>
      </c>
      <c r="DH431">
        <v>65.305000000000007</v>
      </c>
      <c r="DI431">
        <v>1.389E-2</v>
      </c>
      <c r="DJ431">
        <v>0.14577500000000002</v>
      </c>
      <c r="DK431">
        <v>0.54322499999999996</v>
      </c>
      <c r="DL431">
        <v>0.24512499999999998</v>
      </c>
      <c r="DM431" s="1" t="s">
        <v>147</v>
      </c>
      <c r="DN431" s="9">
        <v>-1.539130884430663</v>
      </c>
      <c r="DO431" s="9">
        <v>-1.7215664358382898</v>
      </c>
      <c r="DP431" s="9">
        <v>-0.38786399504309432</v>
      </c>
      <c r="DQ431" s="9">
        <v>-1.6118616736384852</v>
      </c>
      <c r="DR431" s="9">
        <v>-0.54299782254618778</v>
      </c>
      <c r="DS431" s="9">
        <v>-9.306381647926644E-2</v>
      </c>
      <c r="DT431" s="9">
        <v>-2.9636155181729156</v>
      </c>
      <c r="DU431" s="9">
        <v>2.073702870908344</v>
      </c>
      <c r="DV431" s="9">
        <v>4.479053239327591</v>
      </c>
      <c r="DW431" s="9">
        <v>3.1820920320218913</v>
      </c>
      <c r="DX431" s="9">
        <v>-1.7847979905294198</v>
      </c>
      <c r="DY431" s="9">
        <v>-3.4462360606372551</v>
      </c>
      <c r="DZ431" s="9">
        <v>-1.8631062342696361E-2</v>
      </c>
      <c r="EA431" s="9">
        <v>-1.9956410503708428</v>
      </c>
      <c r="EB431" s="9">
        <v>-0.58463643987832781</v>
      </c>
      <c r="EC431" s="9">
        <v>-1.9147287025686863</v>
      </c>
      <c r="ED431" s="9">
        <v>0.32869955481838464</v>
      </c>
      <c r="EE431" s="9">
        <v>-0.25279607737467835</v>
      </c>
      <c r="EF431" s="9">
        <v>-1.2656617936509542</v>
      </c>
      <c r="EG431" s="9">
        <v>-1.6960410374205277</v>
      </c>
      <c r="EH431" s="9">
        <v>-1.5327021995728332</v>
      </c>
      <c r="EI431" s="9">
        <v>-2.1035976098235558</v>
      </c>
      <c r="EJ431" s="9">
        <v>-1.175462155474494</v>
      </c>
      <c r="EK431" s="9">
        <v>-0.80204844574658529</v>
      </c>
      <c r="EL431" s="9">
        <v>-0.42828413590953951</v>
      </c>
      <c r="EM431" s="9">
        <v>-0.64376695236818149</v>
      </c>
      <c r="EN431" s="9">
        <v>-1.4654052179708086</v>
      </c>
      <c r="EO431" s="9">
        <v>2.8023748615275719</v>
      </c>
      <c r="EP431" s="9">
        <v>-1.5280026003734661</v>
      </c>
      <c r="EQ431" s="9">
        <v>-2.4229108542466826</v>
      </c>
      <c r="ER431" s="9">
        <v>-1.1379660139367425</v>
      </c>
      <c r="ES431" s="9">
        <v>-1.8375721858757095</v>
      </c>
      <c r="ET431" s="9">
        <v>-1.5703316328018839</v>
      </c>
      <c r="EU431" s="9">
        <v>-1.6844701054797011</v>
      </c>
      <c r="EV431" s="9">
        <v>3.0326657673619074E-2</v>
      </c>
      <c r="EW431" s="9">
        <v>-1.545787703137256</v>
      </c>
      <c r="EX431" s="9">
        <v>-2.2244096110111022</v>
      </c>
      <c r="EY431" s="9">
        <v>4.203760578873849E-3</v>
      </c>
      <c r="EZ431" s="9">
        <v>0.53709935293878386</v>
      </c>
      <c r="FA431" s="9">
        <v>0.10215977093357581</v>
      </c>
      <c r="FB431" s="9">
        <v>-0.56170066415266451</v>
      </c>
      <c r="FC431" s="9">
        <v>-1.0178022798772082</v>
      </c>
      <c r="FD431" s="9">
        <v>-0.54372090508311999</v>
      </c>
      <c r="FE431" s="9">
        <v>-0.41571074079276621</v>
      </c>
      <c r="FF431" s="9">
        <v>1.4100488439936332</v>
      </c>
      <c r="FG431" s="9">
        <v>4.6305202304369124E-2</v>
      </c>
      <c r="FH431" s="9">
        <v>1.7917467869534482</v>
      </c>
      <c r="FI431" s="9">
        <v>-0.48848732966281783</v>
      </c>
      <c r="FJ431" s="9">
        <v>-9.0697049869517987E-2</v>
      </c>
      <c r="FK431" s="9">
        <v>0.57087901871105717</v>
      </c>
      <c r="FL431" s="9">
        <v>1.2669979116888388</v>
      </c>
      <c r="FM431" s="9">
        <v>-0.22115833493409351</v>
      </c>
      <c r="FN431" s="9">
        <v>-2.8477312542424484</v>
      </c>
      <c r="FO431" s="9">
        <v>-1.7136490918545311</v>
      </c>
      <c r="FP431" s="9">
        <f>(DL431-AVERAGE(DL$3:DL$767))/STDEV(DL$3:DL$767)</f>
        <v>0.91574663893823705</v>
      </c>
      <c r="FQ431" s="1" t="s">
        <v>147</v>
      </c>
      <c r="FR431" s="10">
        <v>0.30741849409604327</v>
      </c>
      <c r="FS431" s="10">
        <v>0.13487055029144598</v>
      </c>
      <c r="FT431" s="10">
        <v>3.1478401092262159E-2</v>
      </c>
      <c r="FU431" s="10">
        <v>0.25328430514896588</v>
      </c>
      <c r="FV431" s="10">
        <v>4.9687672053302545E-2</v>
      </c>
      <c r="FW431" s="10">
        <v>8.0822368108978068E-2</v>
      </c>
      <c r="FX431" s="10">
        <v>0.2215841802853635</v>
      </c>
      <c r="FY431" s="10">
        <v>0.50563775477156814</v>
      </c>
      <c r="FZ431" s="10">
        <v>0.48104725392260533</v>
      </c>
      <c r="GA431" s="10">
        <v>0.37769454833319621</v>
      </c>
      <c r="GB431" s="10">
        <v>0.2358505957680902</v>
      </c>
      <c r="GC431" s="10">
        <v>8.7627259555601078E-2</v>
      </c>
      <c r="GD431" s="10">
        <v>6.0425712715838673E-2</v>
      </c>
      <c r="GE431" s="10">
        <v>0.1416935300153912</v>
      </c>
      <c r="GF431" s="10">
        <v>0.111463988266937</v>
      </c>
      <c r="GG431" s="10">
        <v>0.21289634774779348</v>
      </c>
      <c r="GH431" s="10">
        <v>0.30159336257887936</v>
      </c>
      <c r="GI431" s="10">
        <v>0.461576136221372</v>
      </c>
      <c r="GJ431" s="10">
        <v>0.42632747530320453</v>
      </c>
      <c r="GK431" s="10">
        <v>0.27107417474798573</v>
      </c>
      <c r="GL431" s="10">
        <v>7.0573673193030567E-2</v>
      </c>
      <c r="GM431" s="10">
        <v>0.72574430582797556</v>
      </c>
      <c r="GN431" s="10">
        <v>0.69282032302755092</v>
      </c>
      <c r="GO431" s="10">
        <v>0.49525739868675211</v>
      </c>
      <c r="GP431" s="10">
        <v>0.16592854445063432</v>
      </c>
      <c r="GQ431" s="10">
        <v>0.75640512177970398</v>
      </c>
      <c r="GR431" s="10">
        <v>0.3227486121839514</v>
      </c>
      <c r="GS431" s="10">
        <v>0.14960026851465816</v>
      </c>
      <c r="GT431" s="10">
        <v>0.42883929563364692</v>
      </c>
      <c r="GU431" s="10">
        <v>0.13930654481833216</v>
      </c>
      <c r="GV431" s="10">
        <v>7.6733654832611103E-2</v>
      </c>
      <c r="GW431" s="10">
        <v>0.32534196773839008</v>
      </c>
      <c r="GX431" s="10">
        <v>0.33712023280909204</v>
      </c>
      <c r="GY431" s="10">
        <v>0.20654548432293013</v>
      </c>
      <c r="GZ431" s="10">
        <v>8.5763707089954053E-2</v>
      </c>
      <c r="HA431" s="10">
        <v>0.41838524116581743</v>
      </c>
      <c r="HB431" s="10">
        <v>0.29317300902903815</v>
      </c>
      <c r="HC431" s="10">
        <v>0.13995047961669502</v>
      </c>
      <c r="HD431" s="10">
        <v>0.21090904493646945</v>
      </c>
      <c r="HE431" s="10">
        <v>0.5532839180768061</v>
      </c>
      <c r="HF431" s="10">
        <v>0.56529570018720088</v>
      </c>
      <c r="HG431" s="10">
        <v>0.43492004690132158</v>
      </c>
      <c r="HH431" s="10">
        <v>0.32898245675972565</v>
      </c>
      <c r="HI431" s="10">
        <v>0.79623024521079067</v>
      </c>
      <c r="HJ431" s="10">
        <v>0.71655542460342847</v>
      </c>
      <c r="HK431" s="10">
        <v>0.40116518045666205</v>
      </c>
      <c r="HL431" s="10">
        <v>0.39715283398606932</v>
      </c>
      <c r="HM431" s="10" t="e">
        <v>#DIV/0!</v>
      </c>
      <c r="HN431" s="10">
        <v>0.67281118979944265</v>
      </c>
      <c r="HO431" s="10">
        <v>0.26828088168968839</v>
      </c>
      <c r="HP431" s="10">
        <v>0.37464784640617077</v>
      </c>
      <c r="HQ431" s="10">
        <v>2</v>
      </c>
      <c r="HR431" s="10">
        <v>0.20172995710039196</v>
      </c>
      <c r="HS431" s="10">
        <v>8.3897941746522139E-2</v>
      </c>
      <c r="HT431" s="10">
        <v>0.10714104716785358</v>
      </c>
      <c r="HU431" t="s">
        <v>147</v>
      </c>
      <c r="HV431" s="11">
        <v>-0.47090731488752402</v>
      </c>
      <c r="HW431" s="11">
        <v>-1.787221505972481</v>
      </c>
      <c r="HX431" s="11">
        <v>-2.3457400146789049</v>
      </c>
      <c r="HY431" s="11">
        <v>-1.7981494600965799</v>
      </c>
      <c r="HZ431" s="11">
        <v>-2.0080379026336028</v>
      </c>
      <c r="IA431" s="11">
        <v>-26.965506604269535</v>
      </c>
      <c r="IB431" s="11">
        <v>-0.75788394449092134</v>
      </c>
      <c r="IC431" s="11">
        <v>-2.3504402050391509</v>
      </c>
      <c r="ID431" s="11">
        <v>-1.7453418465627437</v>
      </c>
      <c r="IE431" s="11">
        <v>-4.7534836265329767</v>
      </c>
      <c r="IF431" s="11">
        <v>-0.39222785466842347</v>
      </c>
      <c r="IG431" s="11">
        <v>0.16987361492412834</v>
      </c>
      <c r="IH431" s="11">
        <v>-9.4922328481951936</v>
      </c>
      <c r="II431" s="11">
        <v>-1.4923975084420276</v>
      </c>
      <c r="IJ431" s="11">
        <v>-14.051758030771712</v>
      </c>
      <c r="IK431" s="11">
        <v>-1.5194253309726626</v>
      </c>
      <c r="IL431" s="11">
        <v>-11.027606292843419</v>
      </c>
      <c r="IM431" s="11">
        <v>-10.956839492118087</v>
      </c>
      <c r="IN431" s="11">
        <v>-1.3606180017178446</v>
      </c>
      <c r="IO431" s="11">
        <v>-2.5678804418526129</v>
      </c>
      <c r="IP431" s="11">
        <v>-3.0737340391724963</v>
      </c>
      <c r="IQ431" s="11">
        <v>-5.7936236420499982</v>
      </c>
      <c r="IR431" s="11">
        <v>-1.9991199856771891</v>
      </c>
      <c r="IS431" s="11">
        <v>-16.413995801662253</v>
      </c>
      <c r="IT431" s="11">
        <v>-46.742596629951805</v>
      </c>
      <c r="IU431" s="11">
        <v>-42.800355111883917</v>
      </c>
      <c r="IV431" s="11">
        <v>-0.49897652802420711</v>
      </c>
      <c r="IW431" s="11">
        <v>-2.9849084948432925</v>
      </c>
      <c r="IX431" s="11">
        <v>-0.76548494181446358</v>
      </c>
      <c r="IY431" s="11">
        <v>-1.0261913362235822</v>
      </c>
      <c r="IZ431" s="11">
        <v>-7.2432432145106365</v>
      </c>
      <c r="JA431" s="11">
        <v>-1.2389137118498454</v>
      </c>
      <c r="JB431" s="11">
        <v>-0.5905367988785315</v>
      </c>
      <c r="JC431" s="11">
        <v>-3.6276675997985306</v>
      </c>
      <c r="JD431" s="11">
        <v>-1.8546331316783973</v>
      </c>
      <c r="JE431" s="11">
        <v>-3.2404384902823518</v>
      </c>
      <c r="JF431" s="11">
        <v>-0.16526729044622956</v>
      </c>
      <c r="JG431" s="11">
        <v>-4.528484907613672</v>
      </c>
      <c r="JH431" s="11">
        <v>-2.1915396162504663</v>
      </c>
      <c r="JI431" s="11">
        <v>-11.667903474263593</v>
      </c>
      <c r="JJ431" s="11">
        <v>-7.916303583993054</v>
      </c>
      <c r="JK431" s="11">
        <v>-9.6686988141350234</v>
      </c>
      <c r="JL431" s="11">
        <v>-39.609845431595126</v>
      </c>
      <c r="JM431" s="11">
        <v>-26.280586759528664</v>
      </c>
      <c r="JN431" s="11">
        <v>-120.00373032781479</v>
      </c>
      <c r="JO431" s="11">
        <v>-20.005952868252745</v>
      </c>
      <c r="JP431" s="11">
        <v>-3.0399069872091582</v>
      </c>
      <c r="JQ431" s="11">
        <v>-6.5173028553316463</v>
      </c>
      <c r="JR431" s="11">
        <v>-4.6669773829480707</v>
      </c>
      <c r="JS431" s="11">
        <v>-14.034685823436391</v>
      </c>
      <c r="JT431" s="11">
        <v>-3.7844052164087207</v>
      </c>
      <c r="JU431" s="11">
        <v>-16.910009758374404</v>
      </c>
      <c r="JV431" s="11">
        <v>-0.82780686077733834</v>
      </c>
      <c r="JW431" s="11">
        <v>-3.2807789371511333</v>
      </c>
      <c r="JX431" s="11">
        <v>-4.6018155535813934</v>
      </c>
      <c r="JY431" s="1" t="s">
        <v>147</v>
      </c>
      <c r="JZ431" s="12">
        <v>0.32389795816484451</v>
      </c>
      <c r="KA431" s="12">
        <v>0.77604342853460906</v>
      </c>
      <c r="KB431" s="12">
        <v>1.1075286554794075</v>
      </c>
      <c r="KC431" s="12">
        <v>0.60085240471044499</v>
      </c>
      <c r="KD431" s="12">
        <v>0.83964056874934334</v>
      </c>
      <c r="KE431" s="12">
        <v>1.017775929379251</v>
      </c>
      <c r="KF431" s="12">
        <v>0.50317650434236116</v>
      </c>
      <c r="KG431" s="12">
        <v>2.372637356946818</v>
      </c>
      <c r="KH431" s="12">
        <v>2.9804359977641144</v>
      </c>
      <c r="KI431" s="12">
        <v>1.5336305943932713</v>
      </c>
      <c r="KJ431" s="12">
        <v>0.32588828326707919</v>
      </c>
      <c r="KK431" s="12">
        <v>0.66837298476591656</v>
      </c>
      <c r="KL431" s="12">
        <v>0.97836251334505486</v>
      </c>
      <c r="KM431" s="12">
        <v>0.74732846537294773</v>
      </c>
      <c r="KN431" s="12">
        <v>1.0403661464585836</v>
      </c>
      <c r="KO431" s="12">
        <v>0.62016854898813267</v>
      </c>
      <c r="KP431" s="12">
        <v>1.1527933853014583</v>
      </c>
      <c r="KQ431" s="12">
        <v>0.79446010605271977</v>
      </c>
      <c r="KR431" s="12">
        <v>0.39178515007898895</v>
      </c>
      <c r="KS431" s="12">
        <v>0.58979206049149335</v>
      </c>
      <c r="KT431" s="12">
        <v>0.76122949703318088</v>
      </c>
      <c r="KU431" s="12">
        <v>0.66353981039275778</v>
      </c>
      <c r="KV431" s="12">
        <v>0.27874564459930312</v>
      </c>
      <c r="KW431" s="12">
        <v>0.85139813825171051</v>
      </c>
      <c r="KX431" s="12">
        <v>1.0311592707154684</v>
      </c>
      <c r="KY431" s="12">
        <v>0.93373524546072684</v>
      </c>
      <c r="KZ431" s="12">
        <v>0.27221631475011393</v>
      </c>
      <c r="LA431" s="12">
        <v>1.2809416201980133</v>
      </c>
      <c r="LB431" s="12">
        <v>0.20930245912779158</v>
      </c>
      <c r="LC431" s="12">
        <v>0.67486074198128665</v>
      </c>
      <c r="LD431" s="12">
        <v>0.9356502127223334</v>
      </c>
      <c r="LE431" s="12">
        <v>0.41415304321129798</v>
      </c>
      <c r="LF431" s="12">
        <v>0.33283294016727427</v>
      </c>
      <c r="LG431" s="12">
        <v>0.81720153217240166</v>
      </c>
      <c r="LH431" s="12">
        <v>1.2057825858987941</v>
      </c>
      <c r="LI431" s="12">
        <v>0.61950451034626441</v>
      </c>
      <c r="LJ431" s="12">
        <v>0.16075995615637559</v>
      </c>
      <c r="LK431" s="12">
        <v>1.1848341232227486</v>
      </c>
      <c r="LL431" s="12">
        <v>1.4047869598073348</v>
      </c>
      <c r="LM431" s="12">
        <v>1.219772912615269</v>
      </c>
      <c r="LN431" s="12">
        <v>0.74734607218683646</v>
      </c>
      <c r="LO431" s="12">
        <v>0.81179110814581179</v>
      </c>
      <c r="LP431" s="12">
        <v>0.95386657244059858</v>
      </c>
      <c r="LQ431" s="12">
        <v>0.85633004879081709</v>
      </c>
      <c r="LR431" s="12">
        <v>1.0276679841897234</v>
      </c>
      <c r="LS431" s="12">
        <v>1.1040576015923709</v>
      </c>
      <c r="LT431" s="12">
        <v>1.7022970783973146</v>
      </c>
      <c r="LU431" s="12">
        <v>0</v>
      </c>
      <c r="LV431" s="12">
        <v>0.50349650349650354</v>
      </c>
      <c r="LW431" s="12">
        <v>1.1690197660346915</v>
      </c>
      <c r="LX431" s="12">
        <v>1.6947343665101495</v>
      </c>
      <c r="LY431" s="12">
        <v>0.50476969201417277</v>
      </c>
      <c r="LZ431" s="12">
        <v>0.4898147759250705</v>
      </c>
      <c r="MA431" s="12">
        <v>0.90068860460416911</v>
      </c>
      <c r="MB431" s="12">
        <v>1.142357824219034</v>
      </c>
    </row>
    <row r="432" spans="1:340" hidden="1">
      <c r="A432" t="s">
        <v>122</v>
      </c>
      <c r="B432">
        <v>19</v>
      </c>
      <c r="C432" t="s">
        <v>66</v>
      </c>
      <c r="D432" s="6" t="s">
        <v>147</v>
      </c>
      <c r="E432" s="7">
        <v>1.039261744966443</v>
      </c>
      <c r="F432">
        <v>217</v>
      </c>
      <c r="G432">
        <v>1.3640000000000001</v>
      </c>
      <c r="H432">
        <v>65.98</v>
      </c>
      <c r="I432">
        <v>6.4519999999999994E-2</v>
      </c>
      <c r="J432">
        <v>0.2903</v>
      </c>
      <c r="K432">
        <v>0.49309999999999998</v>
      </c>
      <c r="L432">
        <v>5.5300000000000002E-2</v>
      </c>
      <c r="M432">
        <v>9.2170000000000002E-2</v>
      </c>
      <c r="N432">
        <v>5.9909999999999998E-2</v>
      </c>
      <c r="O432">
        <v>3.2259999999999997E-2</v>
      </c>
      <c r="P432">
        <v>259</v>
      </c>
      <c r="Q432">
        <v>236.7</v>
      </c>
      <c r="R432">
        <v>0.90139999999999998</v>
      </c>
      <c r="S432">
        <v>1.653</v>
      </c>
      <c r="T432">
        <v>74.37</v>
      </c>
      <c r="U432">
        <v>0.1004</v>
      </c>
      <c r="V432">
        <v>4.2470000000000001E-2</v>
      </c>
      <c r="W432">
        <v>7.7219999999999997E-3</v>
      </c>
      <c r="X432">
        <v>11</v>
      </c>
      <c r="Y432">
        <v>3.1819999999999999</v>
      </c>
      <c r="Z432">
        <v>116.3</v>
      </c>
      <c r="AA432">
        <v>0.36359999999999998</v>
      </c>
      <c r="AB432">
        <v>2</v>
      </c>
      <c r="AC432">
        <v>9</v>
      </c>
      <c r="AD432">
        <v>229</v>
      </c>
      <c r="AE432">
        <v>0.5</v>
      </c>
      <c r="AF432">
        <v>63</v>
      </c>
      <c r="AG432">
        <v>8956</v>
      </c>
      <c r="AH432" s="8">
        <v>354900000</v>
      </c>
      <c r="AI432">
        <v>1.222</v>
      </c>
      <c r="AJ432">
        <v>60.6</v>
      </c>
      <c r="AK432">
        <v>4.7620000000000003E-2</v>
      </c>
      <c r="AL432">
        <v>107</v>
      </c>
      <c r="AM432">
        <v>1.355</v>
      </c>
      <c r="AN432">
        <v>64.03</v>
      </c>
      <c r="AO432">
        <v>5.6070000000000002E-2</v>
      </c>
      <c r="AP432">
        <v>12</v>
      </c>
      <c r="AQ432">
        <v>2.75</v>
      </c>
      <c r="AR432">
        <v>93.17</v>
      </c>
      <c r="AS432">
        <v>8.3330000000000001E-2</v>
      </c>
      <c r="AT432">
        <v>20</v>
      </c>
      <c r="AU432">
        <v>1.25</v>
      </c>
      <c r="AV432">
        <v>54.75</v>
      </c>
      <c r="AW432">
        <v>0.15</v>
      </c>
      <c r="AX432">
        <v>13</v>
      </c>
      <c r="AY432">
        <v>0.69230000000000003</v>
      </c>
      <c r="AZ432">
        <v>51.62</v>
      </c>
      <c r="BA432">
        <v>0</v>
      </c>
      <c r="BB432">
        <v>7</v>
      </c>
      <c r="BC432">
        <v>0.85709999999999997</v>
      </c>
      <c r="BD432">
        <v>97.29</v>
      </c>
      <c r="BE432">
        <v>0</v>
      </c>
      <c r="BF432">
        <v>0.11210000000000001</v>
      </c>
      <c r="BG432">
        <v>0.5484</v>
      </c>
      <c r="BH432">
        <v>0.23960000000000001</v>
      </c>
      <c r="BI432" s="1" t="s">
        <v>147</v>
      </c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1" t="s">
        <v>147</v>
      </c>
      <c r="HU432" t="s">
        <v>147</v>
      </c>
      <c r="JY432" s="1" t="s">
        <v>147</v>
      </c>
    </row>
    <row r="433" spans="1:340" hidden="1">
      <c r="A433" t="s">
        <v>124</v>
      </c>
      <c r="B433">
        <v>6</v>
      </c>
      <c r="C433" t="s">
        <v>69</v>
      </c>
      <c r="D433" s="6" t="s">
        <v>147</v>
      </c>
      <c r="E433" s="7">
        <v>0.8881720430107527</v>
      </c>
      <c r="F433">
        <v>282</v>
      </c>
      <c r="G433">
        <v>1.3009999999999999</v>
      </c>
      <c r="H433">
        <v>70.11</v>
      </c>
      <c r="I433">
        <v>8.5110000000000005E-2</v>
      </c>
      <c r="J433">
        <v>0.27300000000000002</v>
      </c>
      <c r="K433">
        <v>0.47870000000000001</v>
      </c>
      <c r="L433">
        <v>6.3829999999999998E-2</v>
      </c>
      <c r="M433">
        <v>2.128E-2</v>
      </c>
      <c r="N433">
        <v>0.11700000000000001</v>
      </c>
      <c r="O433">
        <v>6.3829999999999998E-2</v>
      </c>
      <c r="P433">
        <v>327</v>
      </c>
      <c r="Q433">
        <v>215.6</v>
      </c>
      <c r="R433">
        <v>0.89690000000000003</v>
      </c>
      <c r="S433">
        <v>1.401</v>
      </c>
      <c r="T433">
        <v>74.069999999999993</v>
      </c>
      <c r="U433">
        <v>0.1009</v>
      </c>
      <c r="V433">
        <v>3.058E-2</v>
      </c>
      <c r="W433">
        <v>1.529E-2</v>
      </c>
      <c r="X433">
        <v>10</v>
      </c>
      <c r="Y433">
        <v>2.8</v>
      </c>
      <c r="Z433">
        <v>120.3</v>
      </c>
      <c r="AA433">
        <v>0.3</v>
      </c>
      <c r="AB433">
        <v>5</v>
      </c>
      <c r="AC433">
        <v>3.8</v>
      </c>
      <c r="AD433">
        <v>202</v>
      </c>
      <c r="AE433">
        <v>0.8</v>
      </c>
      <c r="AF433">
        <v>77</v>
      </c>
      <c r="AG433">
        <v>11559</v>
      </c>
      <c r="AH433">
        <v>522900000</v>
      </c>
      <c r="AI433">
        <v>0.93510000000000004</v>
      </c>
      <c r="AJ433">
        <v>51.06</v>
      </c>
      <c r="AK433">
        <v>6.4939999999999998E-2</v>
      </c>
      <c r="AL433">
        <v>135</v>
      </c>
      <c r="AM433">
        <v>1.274</v>
      </c>
      <c r="AN433">
        <v>70.72</v>
      </c>
      <c r="AO433">
        <v>6.6669999999999993E-2</v>
      </c>
      <c r="AP433">
        <v>18</v>
      </c>
      <c r="AQ433">
        <v>3.8330000000000002</v>
      </c>
      <c r="AR433">
        <v>154.6</v>
      </c>
      <c r="AS433">
        <v>0.44440000000000002</v>
      </c>
      <c r="AT433">
        <v>6</v>
      </c>
      <c r="AU433">
        <v>2.1669999999999998</v>
      </c>
      <c r="AV433">
        <v>84</v>
      </c>
      <c r="AW433">
        <v>0.16669999999999999</v>
      </c>
      <c r="AX433">
        <v>33</v>
      </c>
      <c r="AY433">
        <v>1</v>
      </c>
      <c r="AZ433">
        <v>84.73</v>
      </c>
      <c r="BA433">
        <v>0</v>
      </c>
      <c r="BB433">
        <v>18</v>
      </c>
      <c r="BC433">
        <v>0.72219999999999995</v>
      </c>
      <c r="BD433">
        <v>40.5</v>
      </c>
      <c r="BE433">
        <v>5.5559999999999998E-2</v>
      </c>
      <c r="BF433">
        <v>0.1333</v>
      </c>
      <c r="BG433">
        <v>0.54259999999999997</v>
      </c>
      <c r="BH433">
        <v>0.26600000000000001</v>
      </c>
      <c r="BI433" s="1" t="s">
        <v>147</v>
      </c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1" t="s">
        <v>147</v>
      </c>
      <c r="HU433" t="s">
        <v>147</v>
      </c>
      <c r="JY433" s="1" t="s">
        <v>147</v>
      </c>
    </row>
    <row r="434" spans="1:340" hidden="1">
      <c r="A434" t="s">
        <v>122</v>
      </c>
      <c r="B434">
        <v>19</v>
      </c>
      <c r="C434" t="s">
        <v>69</v>
      </c>
      <c r="D434" s="6" t="s">
        <v>147</v>
      </c>
      <c r="E434" s="7">
        <v>1.039261744966443</v>
      </c>
      <c r="F434">
        <v>136</v>
      </c>
      <c r="G434">
        <v>1.647</v>
      </c>
      <c r="H434">
        <v>70.56</v>
      </c>
      <c r="I434">
        <v>0.10290000000000001</v>
      </c>
      <c r="J434">
        <v>0.25740000000000002</v>
      </c>
      <c r="K434">
        <v>0.41909999999999997</v>
      </c>
      <c r="L434">
        <v>6.6180000000000003E-2</v>
      </c>
      <c r="M434">
        <v>5.8819999999999997E-2</v>
      </c>
      <c r="N434">
        <v>9.5589999999999994E-2</v>
      </c>
      <c r="O434">
        <v>4.4119999999999999E-2</v>
      </c>
      <c r="P434">
        <v>198</v>
      </c>
      <c r="Q434">
        <v>196.1</v>
      </c>
      <c r="R434">
        <v>0.79</v>
      </c>
      <c r="S434">
        <v>1.3029999999999999</v>
      </c>
      <c r="T434">
        <v>57.98</v>
      </c>
      <c r="U434">
        <v>7.5759999999999994E-2</v>
      </c>
      <c r="V434">
        <v>2.0199999999999999E-2</v>
      </c>
      <c r="W434">
        <v>5.0509999999999999E-3</v>
      </c>
      <c r="X434">
        <v>4</v>
      </c>
      <c r="Y434">
        <v>1.75</v>
      </c>
      <c r="Z434">
        <v>106</v>
      </c>
      <c r="AA434">
        <v>0</v>
      </c>
      <c r="AB434">
        <v>1</v>
      </c>
      <c r="AC434">
        <v>3</v>
      </c>
      <c r="AD434">
        <v>171</v>
      </c>
      <c r="AE434">
        <v>0</v>
      </c>
      <c r="AF434">
        <v>35</v>
      </c>
      <c r="AG434">
        <v>8332</v>
      </c>
      <c r="AH434">
        <v>165400000</v>
      </c>
      <c r="AI434">
        <v>1.3140000000000001</v>
      </c>
      <c r="AJ434">
        <v>60</v>
      </c>
      <c r="AK434">
        <v>2.8570000000000002E-2</v>
      </c>
      <c r="AL434">
        <v>57</v>
      </c>
      <c r="AM434">
        <v>1.9650000000000001</v>
      </c>
      <c r="AN434">
        <v>78.47</v>
      </c>
      <c r="AO434">
        <v>0.1404</v>
      </c>
      <c r="AP434">
        <v>9</v>
      </c>
      <c r="AQ434">
        <v>3.6669999999999998</v>
      </c>
      <c r="AR434">
        <v>134.1</v>
      </c>
      <c r="AS434">
        <v>0.55559999999999998</v>
      </c>
      <c r="AT434">
        <v>8</v>
      </c>
      <c r="AU434">
        <v>0.875</v>
      </c>
      <c r="AV434">
        <v>45.25</v>
      </c>
      <c r="AW434">
        <v>0</v>
      </c>
      <c r="AX434">
        <v>13</v>
      </c>
      <c r="AY434">
        <v>0.69230000000000003</v>
      </c>
      <c r="AZ434">
        <v>33.380000000000003</v>
      </c>
      <c r="BA434">
        <v>0</v>
      </c>
      <c r="BB434">
        <v>6</v>
      </c>
      <c r="BC434">
        <v>1.333</v>
      </c>
      <c r="BD434">
        <v>69.83</v>
      </c>
      <c r="BE434">
        <v>0</v>
      </c>
      <c r="BF434">
        <v>0.15790000000000001</v>
      </c>
      <c r="BG434">
        <v>0.48530000000000001</v>
      </c>
      <c r="BH434">
        <v>0.26469999999999999</v>
      </c>
      <c r="BI434" s="1" t="s">
        <v>147</v>
      </c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1" t="s">
        <v>147</v>
      </c>
      <c r="HU434" t="s">
        <v>147</v>
      </c>
      <c r="JY434" s="1" t="s">
        <v>147</v>
      </c>
    </row>
    <row r="435" spans="1:340">
      <c r="A435" t="s">
        <v>124</v>
      </c>
      <c r="B435">
        <v>4</v>
      </c>
      <c r="C435" t="s">
        <v>66</v>
      </c>
      <c r="D435" s="6" t="s">
        <v>148</v>
      </c>
      <c r="E435" s="7">
        <v>1.2470750172057812</v>
      </c>
      <c r="F435">
        <v>151</v>
      </c>
      <c r="G435">
        <v>1.2450000000000001</v>
      </c>
      <c r="H435">
        <v>63.27</v>
      </c>
      <c r="I435">
        <v>3.9739999999999998E-2</v>
      </c>
      <c r="J435">
        <v>0.19209999999999999</v>
      </c>
      <c r="K435">
        <v>0.51659999999999995</v>
      </c>
      <c r="L435">
        <v>5.96E-2</v>
      </c>
      <c r="M435">
        <v>2.649E-2</v>
      </c>
      <c r="N435">
        <v>0.1391</v>
      </c>
      <c r="O435">
        <v>2.649E-2</v>
      </c>
      <c r="P435">
        <v>176</v>
      </c>
      <c r="Q435">
        <v>216.2</v>
      </c>
      <c r="R435">
        <v>0.89810000000000001</v>
      </c>
      <c r="S435">
        <v>1.46</v>
      </c>
      <c r="T435">
        <v>70.37</v>
      </c>
      <c r="U435">
        <v>7.9549999999999996E-2</v>
      </c>
      <c r="V435">
        <v>2.273E-2</v>
      </c>
      <c r="W435">
        <v>1.7049999999999999E-2</v>
      </c>
      <c r="X435">
        <v>4</v>
      </c>
      <c r="Y435">
        <v>4</v>
      </c>
      <c r="Z435">
        <v>192.8</v>
      </c>
      <c r="AA435">
        <v>0.5</v>
      </c>
      <c r="AB435">
        <v>3</v>
      </c>
      <c r="AC435">
        <v>5.3330000000000002</v>
      </c>
      <c r="AD435">
        <v>234.7</v>
      </c>
      <c r="AE435">
        <v>1</v>
      </c>
      <c r="AF435">
        <v>29</v>
      </c>
      <c r="AG435">
        <v>9278</v>
      </c>
      <c r="AH435" s="8">
        <v>159100000</v>
      </c>
      <c r="AI435">
        <v>1.1719999999999999</v>
      </c>
      <c r="AJ435">
        <v>75.03</v>
      </c>
      <c r="AK435">
        <v>0</v>
      </c>
      <c r="AL435">
        <v>78</v>
      </c>
      <c r="AM435">
        <v>1.2949999999999999</v>
      </c>
      <c r="AN435">
        <v>63.99</v>
      </c>
      <c r="AO435">
        <v>5.1279999999999999E-2</v>
      </c>
      <c r="AP435">
        <v>9</v>
      </c>
      <c r="AQ435">
        <v>2.8889999999999998</v>
      </c>
      <c r="AR435">
        <v>99.89</v>
      </c>
      <c r="AS435">
        <v>0.22220000000000001</v>
      </c>
      <c r="AT435">
        <v>4</v>
      </c>
      <c r="AU435">
        <v>1.25</v>
      </c>
      <c r="AV435">
        <v>51.25</v>
      </c>
      <c r="AW435">
        <v>0</v>
      </c>
      <c r="AX435">
        <v>21</v>
      </c>
      <c r="AY435">
        <v>0.76190000000000002</v>
      </c>
      <c r="AZ435">
        <v>56.24</v>
      </c>
      <c r="BA435">
        <v>0</v>
      </c>
      <c r="BB435">
        <v>4</v>
      </c>
      <c r="BC435">
        <v>1</v>
      </c>
      <c r="BD435">
        <v>53.5</v>
      </c>
      <c r="BE435">
        <v>0</v>
      </c>
      <c r="BF435">
        <v>0.1154</v>
      </c>
      <c r="BG435">
        <v>0.57620000000000005</v>
      </c>
      <c r="BH435">
        <v>0.25169999999999998</v>
      </c>
      <c r="BI435" s="1" t="s">
        <v>148</v>
      </c>
      <c r="BJ435">
        <v>166</v>
      </c>
      <c r="BK435">
        <v>1.3445</v>
      </c>
      <c r="BL435">
        <v>63.412500000000009</v>
      </c>
      <c r="BM435">
        <v>7.8185000000000004E-2</v>
      </c>
      <c r="BN435">
        <v>0.2636</v>
      </c>
      <c r="BO435">
        <v>0.42810000000000004</v>
      </c>
      <c r="BP435">
        <v>7.5302499999999994E-2</v>
      </c>
      <c r="BQ435">
        <v>4.8992500000000001E-2</v>
      </c>
      <c r="BR435">
        <v>0.1186625</v>
      </c>
      <c r="BS435">
        <v>2.6782500000000001E-2</v>
      </c>
      <c r="BT435">
        <v>205</v>
      </c>
      <c r="BU435">
        <v>244.52500000000001</v>
      </c>
      <c r="BV435">
        <v>0.86712500000000003</v>
      </c>
      <c r="BW435">
        <v>1.3875</v>
      </c>
      <c r="BX435">
        <v>64.232500000000002</v>
      </c>
      <c r="BY435">
        <v>9.6564999999999998E-2</v>
      </c>
      <c r="BZ435">
        <v>2.3282500000000001E-2</v>
      </c>
      <c r="CA435">
        <v>1.2368000000000001E-2</v>
      </c>
      <c r="CB435">
        <v>5</v>
      </c>
      <c r="CC435">
        <v>3.1459999999999999</v>
      </c>
      <c r="CD435">
        <v>139.65</v>
      </c>
      <c r="CE435">
        <v>0.46527499999999999</v>
      </c>
      <c r="CF435">
        <v>2.5</v>
      </c>
      <c r="CG435">
        <v>2.9165000000000001</v>
      </c>
      <c r="CH435">
        <v>129.17500000000001</v>
      </c>
      <c r="CI435">
        <v>0.5</v>
      </c>
      <c r="CJ435">
        <v>44.75</v>
      </c>
      <c r="CK435">
        <v>10469</v>
      </c>
      <c r="CL435">
        <v>316600000</v>
      </c>
      <c r="CM435">
        <v>1.1870000000000001</v>
      </c>
      <c r="CN435">
        <v>61.519999999999996</v>
      </c>
      <c r="CO435">
        <v>3.3090000000000001E-2</v>
      </c>
      <c r="CP435">
        <v>69.75</v>
      </c>
      <c r="CQ435">
        <v>1.4155</v>
      </c>
      <c r="CR435">
        <v>63.002500000000005</v>
      </c>
      <c r="CS435">
        <v>8.8250000000000009E-2</v>
      </c>
      <c r="CT435">
        <v>11.75</v>
      </c>
      <c r="CU435">
        <v>2.9944999999999999</v>
      </c>
      <c r="CV435">
        <v>113.07250000000001</v>
      </c>
      <c r="CW435">
        <v>0.34445000000000003</v>
      </c>
      <c r="CX435">
        <v>9</v>
      </c>
      <c r="CY435">
        <v>1.158425</v>
      </c>
      <c r="CZ435">
        <v>56.625</v>
      </c>
      <c r="DA435">
        <v>4.0275000000000005E-2</v>
      </c>
      <c r="DB435">
        <v>21.25</v>
      </c>
      <c r="DC435">
        <v>0.76202500000000006</v>
      </c>
      <c r="DD435">
        <v>52.49499999999999</v>
      </c>
      <c r="DE435">
        <v>0</v>
      </c>
      <c r="DF435">
        <v>4.5</v>
      </c>
      <c r="DG435">
        <v>0.8421749999999999</v>
      </c>
      <c r="DH435">
        <v>54.42</v>
      </c>
      <c r="DI435">
        <v>0</v>
      </c>
      <c r="DJ435">
        <v>0.179975</v>
      </c>
      <c r="DK435">
        <v>0.50340000000000007</v>
      </c>
      <c r="DL435">
        <v>0.26972499999999999</v>
      </c>
      <c r="DM435" s="1" t="s">
        <v>148</v>
      </c>
      <c r="DN435" s="9">
        <v>-1.7699977653241954</v>
      </c>
      <c r="DO435" s="9">
        <v>-2.1262885173384825</v>
      </c>
      <c r="DP435" s="9">
        <v>-0.84055229038301227</v>
      </c>
      <c r="DQ435" s="9">
        <v>-1.8592328907475388</v>
      </c>
      <c r="DR435" s="9">
        <v>-0.78894635920804168</v>
      </c>
      <c r="DS435" s="9">
        <v>-1.3447820439532359</v>
      </c>
      <c r="DT435" s="9">
        <v>-2.7325877959115386</v>
      </c>
      <c r="DU435" s="9">
        <v>1.3570080222284195</v>
      </c>
      <c r="DV435" s="9">
        <v>7.9035095265482722</v>
      </c>
      <c r="DW435" s="9">
        <v>1.0269384537651189</v>
      </c>
      <c r="DX435" s="9">
        <v>-2.0380276285732331</v>
      </c>
      <c r="DY435" s="9">
        <v>-2.729300355575869</v>
      </c>
      <c r="DZ435" s="9">
        <v>-2.9194813746285402E-2</v>
      </c>
      <c r="EA435" s="9">
        <v>-2.4133761224696881</v>
      </c>
      <c r="EB435" s="9">
        <v>-1.0410145562388635</v>
      </c>
      <c r="EC435" s="9">
        <v>-2.0198950638001505</v>
      </c>
      <c r="ED435" s="9">
        <v>-0.38856307870067441</v>
      </c>
      <c r="EE435" s="9">
        <v>0.21264705400616185</v>
      </c>
      <c r="EF435" s="9">
        <v>-1.7788568373423825</v>
      </c>
      <c r="EG435" s="9">
        <v>-1.4953737207883848</v>
      </c>
      <c r="EH435" s="9">
        <v>-1.0525534087569886</v>
      </c>
      <c r="EI435" s="9">
        <v>-0.40087884317370842</v>
      </c>
      <c r="EJ435" s="9">
        <v>-1.175462155474494</v>
      </c>
      <c r="EK435" s="9">
        <v>-2.2736510796185172</v>
      </c>
      <c r="EL435" s="9">
        <v>-1.9919632045289661</v>
      </c>
      <c r="EM435" s="9">
        <v>-1.2662568118251636</v>
      </c>
      <c r="EN435" s="9">
        <v>-1.6630179465163495</v>
      </c>
      <c r="EO435" s="9">
        <v>3.5618342699071937</v>
      </c>
      <c r="EP435" s="9">
        <v>-1.5810825987545654</v>
      </c>
      <c r="EQ435" s="9">
        <v>-2.3114590351026925</v>
      </c>
      <c r="ER435" s="9">
        <v>-0.59573167064428689</v>
      </c>
      <c r="ES435" s="9">
        <v>-2.2437281876519677</v>
      </c>
      <c r="ET435" s="9">
        <v>-1.9424970213601735</v>
      </c>
      <c r="EU435" s="9">
        <v>-2.17338246103593</v>
      </c>
      <c r="EV435" s="9">
        <v>-0.60359386673336768</v>
      </c>
      <c r="EW435" s="9">
        <v>-1.5911927295024255</v>
      </c>
      <c r="EX435" s="9">
        <v>-2.3109255381195695</v>
      </c>
      <c r="EY435" s="9">
        <v>-0.45405978070589109</v>
      </c>
      <c r="EZ435" s="9">
        <v>0.12205755223235787</v>
      </c>
      <c r="FA435" s="9">
        <v>-0.10924913435152193</v>
      </c>
      <c r="FB435" s="9">
        <v>-1.0045278276775729</v>
      </c>
      <c r="FC435" s="9">
        <v>-2.1282361245130419</v>
      </c>
      <c r="FD435" s="9">
        <v>-1.3114188189971798</v>
      </c>
      <c r="FE435" s="9">
        <v>-1.8512333696715229</v>
      </c>
      <c r="FF435" s="9">
        <v>2.4843942603575182</v>
      </c>
      <c r="FG435" s="9">
        <v>0.43320786617438672</v>
      </c>
      <c r="FH435" s="9">
        <v>1.6064635005992554</v>
      </c>
      <c r="FI435" s="9">
        <v>-0.48848732966281783</v>
      </c>
      <c r="FJ435" s="9">
        <v>-0.9617337872620132</v>
      </c>
      <c r="FK435" s="9">
        <v>9.6714457830679598E-2</v>
      </c>
      <c r="FL435" s="9">
        <v>0.67914766273272564</v>
      </c>
      <c r="FM435" s="9">
        <v>-0.48369832556863607</v>
      </c>
      <c r="FN435" s="9">
        <v>-2.285878532453872</v>
      </c>
      <c r="FO435" s="9">
        <v>-2.5305313360008874</v>
      </c>
      <c r="FP435" s="9">
        <f>(DL435-AVERAGE(DL$3:DL$767))/STDEV(DL$3:DL$767)</f>
        <v>1.9900447809110156</v>
      </c>
      <c r="FQ435" s="1" t="s">
        <v>148</v>
      </c>
      <c r="FR435" s="10">
        <v>0.28131089632290052</v>
      </c>
      <c r="FS435" s="10">
        <v>0.13836338232976386</v>
      </c>
      <c r="FT435" s="10">
        <v>8.7457830415987606E-2</v>
      </c>
      <c r="FU435" s="10">
        <v>0.49789639633195965</v>
      </c>
      <c r="FV435" s="10">
        <v>0.19633108617720874</v>
      </c>
      <c r="FW435" s="10">
        <v>0.15516702298910698</v>
      </c>
      <c r="FX435" s="10">
        <v>0.46150878440556015</v>
      </c>
      <c r="FY435" s="10">
        <v>0.60784463017915913</v>
      </c>
      <c r="FZ435" s="10">
        <v>0.45064903297682996</v>
      </c>
      <c r="GA435" s="10">
        <v>0.16746259270543515</v>
      </c>
      <c r="GB435" s="10">
        <v>0.27874680603706931</v>
      </c>
      <c r="GC435" s="10">
        <v>0.16363982737925784</v>
      </c>
      <c r="GD435" s="10">
        <v>5.6099571165680914E-2</v>
      </c>
      <c r="GE435" s="10">
        <v>0.17446156263440032</v>
      </c>
      <c r="GF435" s="10">
        <v>0.13493666549562522</v>
      </c>
      <c r="GG435" s="10">
        <v>0.33000930454515709</v>
      </c>
      <c r="GH435" s="10">
        <v>0.23897775628011958</v>
      </c>
      <c r="GI435" s="10">
        <v>0.42103962178540677</v>
      </c>
      <c r="GJ435" s="10">
        <v>0.54160256030906395</v>
      </c>
      <c r="GK435" s="10">
        <v>0.26166813498616537</v>
      </c>
      <c r="GL435" s="10">
        <v>0.28692790061576862</v>
      </c>
      <c r="GM435" s="10">
        <v>0.3692674046109482</v>
      </c>
      <c r="GN435" s="10">
        <v>0.4</v>
      </c>
      <c r="GO435" s="10">
        <v>0.78836523302006634</v>
      </c>
      <c r="GP435" s="10">
        <v>0.76169787266776456</v>
      </c>
      <c r="GQ435" s="10">
        <v>0.86068018063234919</v>
      </c>
      <c r="GR435" s="10">
        <v>0.44632174981270784</v>
      </c>
      <c r="GS435" s="10">
        <v>9.7758409171129185E-2</v>
      </c>
      <c r="GT435" s="10">
        <v>0.51531479567789973</v>
      </c>
      <c r="GU435" s="10">
        <v>8.4925649373228551E-2</v>
      </c>
      <c r="GV435" s="10">
        <v>0.15088769478652342</v>
      </c>
      <c r="GW435" s="10">
        <v>0.76090940297434051</v>
      </c>
      <c r="GX435" s="10">
        <v>0.20821462812085501</v>
      </c>
      <c r="GY435" s="10">
        <v>0.10793344964072162</v>
      </c>
      <c r="GZ435" s="10">
        <v>4.9747608761694463E-2</v>
      </c>
      <c r="HA435" s="10">
        <v>0.28589984409257485</v>
      </c>
      <c r="HB435" s="10">
        <v>0.35687221632366306</v>
      </c>
      <c r="HC435" s="10">
        <v>0.17389994286142557</v>
      </c>
      <c r="HD435" s="10">
        <v>0.11125861556552206</v>
      </c>
      <c r="HE435" s="10">
        <v>0.42231356266096837</v>
      </c>
      <c r="HF435" s="10">
        <v>0.86543121818873503</v>
      </c>
      <c r="HG435" s="10">
        <v>0.35959765059565951</v>
      </c>
      <c r="HH435" s="10">
        <v>0.24011973962250568</v>
      </c>
      <c r="HI435" s="10">
        <v>1.3103117833858939</v>
      </c>
      <c r="HJ435" s="10">
        <v>0.72331417171479517</v>
      </c>
      <c r="HK435" s="10">
        <v>0.17066756018616083</v>
      </c>
      <c r="HL435" s="10">
        <v>0.14580044320462937</v>
      </c>
      <c r="HM435" s="10" t="e">
        <v>#DIV/0!</v>
      </c>
      <c r="HN435" s="10">
        <v>0.38490017945975047</v>
      </c>
      <c r="HO435" s="10">
        <v>0.52388441836255661</v>
      </c>
      <c r="HP435" s="10">
        <v>0.57684272881900545</v>
      </c>
      <c r="HQ435" s="10" t="e">
        <v>#DIV/0!</v>
      </c>
      <c r="HR435" s="10">
        <v>0.52447969627997693</v>
      </c>
      <c r="HS435" s="10">
        <v>0.1383487590334205</v>
      </c>
      <c r="HT435" s="10">
        <v>0.18939921821130185</v>
      </c>
      <c r="HU435" t="s">
        <v>148</v>
      </c>
      <c r="HV435" s="11">
        <v>-0.25143519534194536</v>
      </c>
      <c r="HW435" s="11">
        <v>-0.94788812327895977</v>
      </c>
      <c r="HX435" s="11">
        <v>-35.324618133677724</v>
      </c>
      <c r="HY435" s="11">
        <v>-1.8610627338699506</v>
      </c>
      <c r="HZ435" s="11">
        <v>-3.2756113190474476</v>
      </c>
      <c r="IA435" s="11">
        <v>-7.3641788959099834</v>
      </c>
      <c r="IB435" s="11">
        <v>-1.8773719442889174</v>
      </c>
      <c r="IC435" s="11">
        <v>-3.5656980272759409</v>
      </c>
      <c r="ID435" s="11">
        <v>-1.0402702174075995</v>
      </c>
      <c r="IE435" s="11">
        <v>-70.082122386163675</v>
      </c>
      <c r="IF435" s="11">
        <v>-0.27571556031651023</v>
      </c>
      <c r="IG435" s="11">
        <v>-0.77172502749586602</v>
      </c>
      <c r="IH435" s="11">
        <v>-8.5999910687239591</v>
      </c>
      <c r="II435" s="11">
        <v>-1.0619188640457149</v>
      </c>
      <c r="IJ435" s="11">
        <v>-16.988698767384999</v>
      </c>
      <c r="IK435" s="11">
        <v>-1.7973422188787223</v>
      </c>
      <c r="IL435" s="11">
        <v>-11.017811511298284</v>
      </c>
      <c r="IM435" s="11">
        <v>-57.646928942602599</v>
      </c>
      <c r="IN435" s="11">
        <v>-0.80046409721804768</v>
      </c>
      <c r="IO435" s="11">
        <v>-3.4298238469724769</v>
      </c>
      <c r="IP435" s="11">
        <v>-16.396120974784999</v>
      </c>
      <c r="IQ435" s="11">
        <v>-31.907283245225116</v>
      </c>
      <c r="IR435" s="11">
        <v>-1.65961816187713</v>
      </c>
      <c r="IS435" s="11">
        <v>-3.0629321327606842</v>
      </c>
      <c r="IT435" s="11">
        <v>-5.3558587922776093</v>
      </c>
      <c r="IU435" s="11">
        <v>-14.314801028984668</v>
      </c>
      <c r="IV435" s="11">
        <v>-0.42960556083448775</v>
      </c>
      <c r="IW435" s="11">
        <v>-1.6106594795048483</v>
      </c>
      <c r="IX435" s="11">
        <v>-0.76968654012085924</v>
      </c>
      <c r="IY435" s="11">
        <v>-0.79198851136941584</v>
      </c>
      <c r="IZ435" s="11">
        <v>-83.880934328496153</v>
      </c>
      <c r="JA435" s="11">
        <v>-1.0927753410758059</v>
      </c>
      <c r="JB435" s="11">
        <v>-0.14903601700045166</v>
      </c>
      <c r="JC435" s="11">
        <v>-1.1240793839735583</v>
      </c>
      <c r="JD435" s="11">
        <v>-4.5705524291899815</v>
      </c>
      <c r="JE435" s="11">
        <v>-2.3803861843989651</v>
      </c>
      <c r="JF435" s="11">
        <v>-0.14027211107570969</v>
      </c>
      <c r="JG435" s="11">
        <v>-24.661942243642596</v>
      </c>
      <c r="JH435" s="11">
        <v>-1.9869032183628308</v>
      </c>
      <c r="JI435" s="11">
        <v>-13.561856213670628</v>
      </c>
      <c r="JJ435" s="11">
        <v>-5.6219696153691592</v>
      </c>
      <c r="JK435" s="11">
        <v>-2.5513973763740054</v>
      </c>
      <c r="JL435" s="11">
        <v>-5.8184529108727698</v>
      </c>
      <c r="JM435" s="11">
        <v>-2.5466067179945249</v>
      </c>
      <c r="JN435" s="11">
        <v>-10.791877428196784</v>
      </c>
      <c r="JO435" s="11">
        <v>-5.2599368826188719</v>
      </c>
      <c r="JP435" s="11">
        <v>-1.3872771665755375</v>
      </c>
      <c r="JQ435" s="11">
        <v>-6.5173028553316463</v>
      </c>
      <c r="JR435" s="11">
        <v>-1.7906298745260414</v>
      </c>
      <c r="JS435" s="11">
        <v>-481.993763090117</v>
      </c>
      <c r="JT435" s="11">
        <v>-8.3705029433407834</v>
      </c>
      <c r="JU435" s="11">
        <v>-4.8409614965838887</v>
      </c>
      <c r="JV435" s="11">
        <v>-3.0164723897423595</v>
      </c>
      <c r="JW435" s="11">
        <v>-2.2952970306433031</v>
      </c>
      <c r="JX435" s="11">
        <v>-3.4533117121029315</v>
      </c>
      <c r="JY435" s="1" t="s">
        <v>148</v>
      </c>
      <c r="JZ435" s="12">
        <v>0.26518895711646945</v>
      </c>
      <c r="KA435" s="12">
        <v>0.69305240097295373</v>
      </c>
      <c r="KB435" s="12">
        <v>1.014351483886448</v>
      </c>
      <c r="KC435" s="12">
        <v>0.50536691780960263</v>
      </c>
      <c r="KD435" s="12">
        <v>0.80549269010036184</v>
      </c>
      <c r="KE435" s="12">
        <v>0.91892834623485686</v>
      </c>
      <c r="KF435" s="12">
        <v>0.54869956872406977</v>
      </c>
      <c r="KG435" s="12">
        <v>2.0296204235927711</v>
      </c>
      <c r="KH435" s="12">
        <v>4.6141881546649817</v>
      </c>
      <c r="KI435" s="12">
        <v>0.97436748652206839</v>
      </c>
      <c r="KJ435" s="12">
        <v>0.26884144092455226</v>
      </c>
      <c r="KK435" s="12">
        <v>0.73901833190090771</v>
      </c>
      <c r="KL435" s="12">
        <v>0.97768601156395252</v>
      </c>
      <c r="KM435" s="12">
        <v>0.67683958596929827</v>
      </c>
      <c r="KN435" s="12">
        <v>0.96387304921968808</v>
      </c>
      <c r="KO435" s="12">
        <v>0.59051004223279624</v>
      </c>
      <c r="KP435" s="12">
        <v>0.88129738937058621</v>
      </c>
      <c r="KQ435" s="12">
        <v>1.0456681929028695</v>
      </c>
      <c r="KR435" s="12">
        <v>0.2527646129541864</v>
      </c>
      <c r="KS435" s="12">
        <v>0.66078554925435828</v>
      </c>
      <c r="KT435" s="12">
        <v>0.90840161726711133</v>
      </c>
      <c r="KU435" s="12">
        <v>1.0612873333808539</v>
      </c>
      <c r="KV435" s="12">
        <v>0.27874564459930312</v>
      </c>
      <c r="KW435" s="12">
        <v>0.42628372020791649</v>
      </c>
      <c r="KX435" s="12">
        <v>0.62279368226613974</v>
      </c>
      <c r="KY435" s="12">
        <v>0.81194369170497993</v>
      </c>
      <c r="KZ435" s="12">
        <v>0.21753000151906426</v>
      </c>
      <c r="LA435" s="12">
        <v>1.3615776040057876</v>
      </c>
      <c r="LB435" s="12">
        <v>0.19392788574731873</v>
      </c>
      <c r="LC435" s="12">
        <v>0.6914479193213674</v>
      </c>
      <c r="LD435" s="12">
        <v>1.0090932390178893</v>
      </c>
      <c r="LE435" s="12">
        <v>0.27090336940670817</v>
      </c>
      <c r="LF435" s="12">
        <v>0.23933090285224104</v>
      </c>
      <c r="LG435" s="12">
        <v>0.72900505359384571</v>
      </c>
      <c r="LH435" s="12">
        <v>1.0786598611066527</v>
      </c>
      <c r="LI435" s="12">
        <v>0.60038736040037166</v>
      </c>
      <c r="LJ435" s="12">
        <v>0.13737668980635734</v>
      </c>
      <c r="LK435" s="12">
        <v>1.0416105048045565</v>
      </c>
      <c r="LL435" s="12">
        <v>1.2777185312833259</v>
      </c>
      <c r="LM435" s="12">
        <v>1.152416201409364</v>
      </c>
      <c r="LN435" s="12">
        <v>0.61146496815286622</v>
      </c>
      <c r="LO435" s="12">
        <v>0.5621034754655182</v>
      </c>
      <c r="LP435" s="12">
        <v>0.78081235510587499</v>
      </c>
      <c r="LQ435" s="12">
        <v>0.22369834743019407</v>
      </c>
      <c r="LR435" s="12">
        <v>1.3438735177865613</v>
      </c>
      <c r="LS435" s="12">
        <v>1.238190505689579</v>
      </c>
      <c r="LT435" s="12">
        <v>1.639220125295185</v>
      </c>
      <c r="LU435" s="12">
        <v>0</v>
      </c>
      <c r="LV435" s="12">
        <v>0.25174825174825177</v>
      </c>
      <c r="LW435" s="12">
        <v>1.0065886782304692</v>
      </c>
      <c r="LX435" s="12">
        <v>1.4122570128701069</v>
      </c>
      <c r="LY435" s="12">
        <v>0</v>
      </c>
      <c r="LZ435" s="12">
        <v>0.60472930404468905</v>
      </c>
      <c r="MA435" s="12">
        <v>0.83465717438950504</v>
      </c>
      <c r="MB435" s="12">
        <v>1.2570013835287259</v>
      </c>
    </row>
    <row r="436" spans="1:340" hidden="1">
      <c r="A436" t="s">
        <v>122</v>
      </c>
      <c r="B436">
        <v>21</v>
      </c>
      <c r="C436" t="s">
        <v>66</v>
      </c>
      <c r="D436" s="6" t="s">
        <v>148</v>
      </c>
      <c r="E436" s="7">
        <v>0.973429196623945</v>
      </c>
      <c r="F436">
        <v>132</v>
      </c>
      <c r="G436">
        <v>1.242</v>
      </c>
      <c r="H436">
        <v>59.92</v>
      </c>
      <c r="I436">
        <v>8.3330000000000001E-2</v>
      </c>
      <c r="J436">
        <v>0.28029999999999999</v>
      </c>
      <c r="K436">
        <v>0.43940000000000001</v>
      </c>
      <c r="L436">
        <v>7.5759999999999994E-2</v>
      </c>
      <c r="M436">
        <v>2.273E-2</v>
      </c>
      <c r="N436">
        <v>9.0910000000000005E-2</v>
      </c>
      <c r="O436">
        <v>3.0300000000000001E-2</v>
      </c>
      <c r="P436">
        <v>186</v>
      </c>
      <c r="Q436">
        <v>236.9</v>
      </c>
      <c r="R436">
        <v>0.79520000000000002</v>
      </c>
      <c r="S436">
        <v>1.1339999999999999</v>
      </c>
      <c r="T436">
        <v>54.59</v>
      </c>
      <c r="U436">
        <v>9.1399999999999995E-2</v>
      </c>
      <c r="V436">
        <v>2.1510000000000001E-2</v>
      </c>
      <c r="W436">
        <v>1.6129999999999999E-2</v>
      </c>
      <c r="X436">
        <v>4</v>
      </c>
      <c r="Y436">
        <v>2.25</v>
      </c>
      <c r="Z436">
        <v>99.5</v>
      </c>
      <c r="AA436">
        <v>0.25</v>
      </c>
      <c r="AB436">
        <v>3</v>
      </c>
      <c r="AC436">
        <v>2.3330000000000002</v>
      </c>
      <c r="AD436">
        <v>119.3</v>
      </c>
      <c r="AE436">
        <v>0.33329999999999999</v>
      </c>
      <c r="AF436">
        <v>37</v>
      </c>
      <c r="AG436">
        <v>10220</v>
      </c>
      <c r="AH436" s="8">
        <v>247500000</v>
      </c>
      <c r="AI436">
        <v>1.1080000000000001</v>
      </c>
      <c r="AJ436">
        <v>53.92</v>
      </c>
      <c r="AK436">
        <v>5.4050000000000001E-2</v>
      </c>
      <c r="AL436">
        <v>58</v>
      </c>
      <c r="AM436">
        <v>1.276</v>
      </c>
      <c r="AN436">
        <v>59.24</v>
      </c>
      <c r="AO436">
        <v>0.10340000000000001</v>
      </c>
      <c r="AP436">
        <v>10</v>
      </c>
      <c r="AQ436">
        <v>2.2999999999999998</v>
      </c>
      <c r="AR436">
        <v>108.3</v>
      </c>
      <c r="AS436">
        <v>0.3</v>
      </c>
      <c r="AT436">
        <v>3</v>
      </c>
      <c r="AU436">
        <v>0.66669999999999996</v>
      </c>
      <c r="AV436">
        <v>42.67</v>
      </c>
      <c r="AW436">
        <v>0</v>
      </c>
      <c r="AX436">
        <v>12</v>
      </c>
      <c r="AY436">
        <v>0.58330000000000004</v>
      </c>
      <c r="AZ436">
        <v>41.08</v>
      </c>
      <c r="BA436">
        <v>0</v>
      </c>
      <c r="BB436">
        <v>4</v>
      </c>
      <c r="BC436">
        <v>0.75</v>
      </c>
      <c r="BD436">
        <v>50.75</v>
      </c>
      <c r="BE436">
        <v>0</v>
      </c>
      <c r="BF436">
        <v>0.1724</v>
      </c>
      <c r="BG436">
        <v>0.51519999999999999</v>
      </c>
      <c r="BH436">
        <v>0.21970000000000001</v>
      </c>
      <c r="BI436" s="1" t="s">
        <v>148</v>
      </c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1" t="s">
        <v>148</v>
      </c>
      <c r="HU436" t="s">
        <v>148</v>
      </c>
      <c r="JY436" s="1" t="s">
        <v>148</v>
      </c>
    </row>
    <row r="437" spans="1:340" hidden="1">
      <c r="A437" t="s">
        <v>124</v>
      </c>
      <c r="B437">
        <v>4</v>
      </c>
      <c r="C437" t="s">
        <v>69</v>
      </c>
      <c r="D437" s="6" t="s">
        <v>148</v>
      </c>
      <c r="E437" s="7">
        <v>1.2470750172057812</v>
      </c>
      <c r="F437">
        <v>235</v>
      </c>
      <c r="G437">
        <v>1.268</v>
      </c>
      <c r="H437">
        <v>59.17</v>
      </c>
      <c r="I437">
        <v>5.9569999999999998E-2</v>
      </c>
      <c r="J437">
        <v>0.31490000000000001</v>
      </c>
      <c r="K437">
        <v>0.36599999999999999</v>
      </c>
      <c r="L437">
        <v>4.2549999999999998E-2</v>
      </c>
      <c r="M437">
        <v>8.5110000000000005E-2</v>
      </c>
      <c r="N437">
        <v>0.183</v>
      </c>
      <c r="O437">
        <v>2.9790000000000001E-2</v>
      </c>
      <c r="P437">
        <v>290</v>
      </c>
      <c r="Q437">
        <v>221.9</v>
      </c>
      <c r="R437">
        <v>0.87960000000000005</v>
      </c>
      <c r="S437">
        <v>1.266</v>
      </c>
      <c r="T437">
        <v>59.33</v>
      </c>
      <c r="U437">
        <v>7.2410000000000002E-2</v>
      </c>
      <c r="V437">
        <v>3.1029999999999999E-2</v>
      </c>
      <c r="W437">
        <v>1.034E-2</v>
      </c>
      <c r="X437">
        <v>9</v>
      </c>
      <c r="Y437">
        <v>2.6669999999999998</v>
      </c>
      <c r="Z437">
        <v>121</v>
      </c>
      <c r="AA437">
        <v>0.44440000000000002</v>
      </c>
      <c r="AB437">
        <v>3</v>
      </c>
      <c r="AC437">
        <v>4</v>
      </c>
      <c r="AD437">
        <v>162.69999999999999</v>
      </c>
      <c r="AE437">
        <v>0.66669999999999996</v>
      </c>
      <c r="AF437">
        <v>74</v>
      </c>
      <c r="AG437">
        <v>10630</v>
      </c>
      <c r="AH437">
        <v>540800000</v>
      </c>
      <c r="AI437">
        <v>1.135</v>
      </c>
      <c r="AJ437">
        <v>57.95</v>
      </c>
      <c r="AK437">
        <v>2.7029999999999998E-2</v>
      </c>
      <c r="AL437">
        <v>86</v>
      </c>
      <c r="AM437">
        <v>1.512</v>
      </c>
      <c r="AN437">
        <v>62.1</v>
      </c>
      <c r="AO437">
        <v>9.3020000000000005E-2</v>
      </c>
      <c r="AP437">
        <v>10</v>
      </c>
      <c r="AQ437">
        <v>3.4</v>
      </c>
      <c r="AR437">
        <v>114.4</v>
      </c>
      <c r="AS437">
        <v>0.3</v>
      </c>
      <c r="AT437">
        <v>20</v>
      </c>
      <c r="AU437">
        <v>1.05</v>
      </c>
      <c r="AV437">
        <v>57.8</v>
      </c>
      <c r="AW437">
        <v>0.05</v>
      </c>
      <c r="AX437">
        <v>43</v>
      </c>
      <c r="AY437">
        <v>0.81399999999999995</v>
      </c>
      <c r="AZ437">
        <v>57.33</v>
      </c>
      <c r="BA437">
        <v>0</v>
      </c>
      <c r="BB437">
        <v>7</v>
      </c>
      <c r="BC437">
        <v>0.28570000000000001</v>
      </c>
      <c r="BD437">
        <v>18.43</v>
      </c>
      <c r="BE437">
        <v>0</v>
      </c>
      <c r="BF437">
        <v>0.1163</v>
      </c>
      <c r="BG437">
        <v>0.40849999999999997</v>
      </c>
      <c r="BH437">
        <v>0.34039999999999998</v>
      </c>
      <c r="BI437" s="1" t="s">
        <v>148</v>
      </c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1" t="s">
        <v>148</v>
      </c>
      <c r="HU437" t="s">
        <v>148</v>
      </c>
      <c r="JY437" s="1" t="s">
        <v>148</v>
      </c>
    </row>
    <row r="438" spans="1:340" hidden="1">
      <c r="A438" t="s">
        <v>122</v>
      </c>
      <c r="B438">
        <v>21</v>
      </c>
      <c r="C438" t="s">
        <v>69</v>
      </c>
      <c r="D438" s="6" t="s">
        <v>148</v>
      </c>
      <c r="E438" s="7">
        <v>0.973429196623945</v>
      </c>
      <c r="F438">
        <v>146</v>
      </c>
      <c r="G438">
        <v>1.623</v>
      </c>
      <c r="H438">
        <v>71.290000000000006</v>
      </c>
      <c r="I438">
        <v>0.13009999999999999</v>
      </c>
      <c r="J438">
        <v>0.2671</v>
      </c>
      <c r="K438">
        <v>0.39040000000000002</v>
      </c>
      <c r="L438">
        <v>0.12330000000000001</v>
      </c>
      <c r="M438">
        <v>6.164E-2</v>
      </c>
      <c r="N438">
        <v>6.164E-2</v>
      </c>
      <c r="O438">
        <v>2.0549999999999999E-2</v>
      </c>
      <c r="P438">
        <v>168</v>
      </c>
      <c r="Q438">
        <v>303.10000000000002</v>
      </c>
      <c r="R438">
        <v>0.89559999999999995</v>
      </c>
      <c r="S438">
        <v>1.69</v>
      </c>
      <c r="T438">
        <v>72.64</v>
      </c>
      <c r="U438">
        <v>0.1429</v>
      </c>
      <c r="V438">
        <v>1.7860000000000001E-2</v>
      </c>
      <c r="W438">
        <v>5.9519999999999998E-3</v>
      </c>
      <c r="X438">
        <v>3</v>
      </c>
      <c r="Y438">
        <v>3.6669999999999998</v>
      </c>
      <c r="Z438">
        <v>145.30000000000001</v>
      </c>
      <c r="AA438">
        <v>0.66669999999999996</v>
      </c>
      <c r="AB438">
        <v>1</v>
      </c>
      <c r="AC438">
        <v>0</v>
      </c>
      <c r="AD438">
        <v>0</v>
      </c>
      <c r="AE438">
        <v>0</v>
      </c>
      <c r="AF438">
        <v>39</v>
      </c>
      <c r="AG438">
        <v>11748</v>
      </c>
      <c r="AH438">
        <v>319000000</v>
      </c>
      <c r="AI438">
        <v>1.333</v>
      </c>
      <c r="AJ438">
        <v>59.18</v>
      </c>
      <c r="AK438">
        <v>5.1279999999999999E-2</v>
      </c>
      <c r="AL438">
        <v>57</v>
      </c>
      <c r="AM438">
        <v>1.579</v>
      </c>
      <c r="AN438">
        <v>66.680000000000007</v>
      </c>
      <c r="AO438">
        <v>0.1053</v>
      </c>
      <c r="AP438">
        <v>18</v>
      </c>
      <c r="AQ438">
        <v>3.3889999999999998</v>
      </c>
      <c r="AR438">
        <v>129.69999999999999</v>
      </c>
      <c r="AS438">
        <v>0.55559999999999998</v>
      </c>
      <c r="AT438">
        <v>9</v>
      </c>
      <c r="AU438">
        <v>1.667</v>
      </c>
      <c r="AV438">
        <v>74.78</v>
      </c>
      <c r="AW438">
        <v>0.1111</v>
      </c>
      <c r="AX438">
        <v>9</v>
      </c>
      <c r="AY438">
        <v>0.88890000000000002</v>
      </c>
      <c r="AZ438">
        <v>55.33</v>
      </c>
      <c r="BA438">
        <v>0</v>
      </c>
      <c r="BB438">
        <v>3</v>
      </c>
      <c r="BC438">
        <v>1.333</v>
      </c>
      <c r="BD438">
        <v>95</v>
      </c>
      <c r="BE438">
        <v>0</v>
      </c>
      <c r="BF438">
        <v>0.31580000000000003</v>
      </c>
      <c r="BG438">
        <v>0.51370000000000005</v>
      </c>
      <c r="BH438">
        <v>0.2671</v>
      </c>
      <c r="BI438" s="1" t="s">
        <v>148</v>
      </c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1" t="s">
        <v>148</v>
      </c>
      <c r="HU438" t="s">
        <v>148</v>
      </c>
      <c r="JY438" s="1" t="s">
        <v>148</v>
      </c>
    </row>
    <row r="439" spans="1:340">
      <c r="A439" t="s">
        <v>124</v>
      </c>
      <c r="B439">
        <v>2</v>
      </c>
      <c r="C439" t="s">
        <v>66</v>
      </c>
      <c r="D439" s="6" t="s">
        <v>149</v>
      </c>
      <c r="E439" s="7">
        <v>1.3134888710109949</v>
      </c>
      <c r="F439">
        <v>303</v>
      </c>
      <c r="G439">
        <v>2.234</v>
      </c>
      <c r="H439">
        <v>82.4</v>
      </c>
      <c r="I439">
        <v>0.2079</v>
      </c>
      <c r="J439">
        <v>0.33989999999999998</v>
      </c>
      <c r="K439">
        <v>0.45540000000000003</v>
      </c>
      <c r="L439">
        <v>0.1353</v>
      </c>
      <c r="M439">
        <v>3.3000000000000002E-2</v>
      </c>
      <c r="N439">
        <v>1.32E-2</v>
      </c>
      <c r="O439">
        <v>1.9800000000000002E-2</v>
      </c>
      <c r="P439">
        <v>392</v>
      </c>
      <c r="Q439">
        <v>337.4</v>
      </c>
      <c r="R439">
        <v>0.88560000000000005</v>
      </c>
      <c r="S439">
        <v>2.3879999999999999</v>
      </c>
      <c r="T439">
        <v>87.29</v>
      </c>
      <c r="U439">
        <v>0.21940000000000001</v>
      </c>
      <c r="V439">
        <v>4.3369999999999999E-2</v>
      </c>
      <c r="W439">
        <v>1.2760000000000001E-2</v>
      </c>
      <c r="X439">
        <v>17</v>
      </c>
      <c r="Y439">
        <v>5.4710000000000001</v>
      </c>
      <c r="Z439">
        <v>195</v>
      </c>
      <c r="AA439">
        <v>0.58819999999999995</v>
      </c>
      <c r="AB439">
        <v>5</v>
      </c>
      <c r="AC439">
        <v>4.8</v>
      </c>
      <c r="AD439">
        <v>124.8</v>
      </c>
      <c r="AE439">
        <v>0.4</v>
      </c>
      <c r="AF439">
        <v>103</v>
      </c>
      <c r="AG439">
        <v>7481</v>
      </c>
      <c r="AH439" s="8">
        <v>758100000</v>
      </c>
      <c r="AI439">
        <v>1.534</v>
      </c>
      <c r="AJ439">
        <v>60.42</v>
      </c>
      <c r="AK439">
        <v>0.10680000000000001</v>
      </c>
      <c r="AL439">
        <v>138</v>
      </c>
      <c r="AM439">
        <v>2.536</v>
      </c>
      <c r="AN439">
        <v>89.64</v>
      </c>
      <c r="AO439">
        <v>0.26090000000000002</v>
      </c>
      <c r="AP439">
        <v>41</v>
      </c>
      <c r="AQ439">
        <v>3.3170000000000002</v>
      </c>
      <c r="AR439">
        <v>121</v>
      </c>
      <c r="AS439">
        <v>0.29270000000000002</v>
      </c>
      <c r="AT439">
        <v>10</v>
      </c>
      <c r="AU439">
        <v>2.6</v>
      </c>
      <c r="AV439">
        <v>117.4</v>
      </c>
      <c r="AW439">
        <v>0.4</v>
      </c>
      <c r="AX439">
        <v>4</v>
      </c>
      <c r="AY439">
        <v>0.75</v>
      </c>
      <c r="AZ439">
        <v>32.5</v>
      </c>
      <c r="BA439">
        <v>0</v>
      </c>
      <c r="BB439">
        <v>6</v>
      </c>
      <c r="BC439">
        <v>0.5</v>
      </c>
      <c r="BD439">
        <v>14.67</v>
      </c>
      <c r="BE439">
        <v>0</v>
      </c>
      <c r="BF439">
        <v>0.29709999999999998</v>
      </c>
      <c r="BG439">
        <v>0.59079999999999999</v>
      </c>
      <c r="BH439">
        <v>0.20130000000000001</v>
      </c>
      <c r="BI439" s="1" t="s">
        <v>149</v>
      </c>
      <c r="BJ439">
        <v>422</v>
      </c>
      <c r="BK439">
        <v>2.3089999999999997</v>
      </c>
      <c r="BL439">
        <v>76.167500000000004</v>
      </c>
      <c r="BM439">
        <v>0.21240000000000001</v>
      </c>
      <c r="BN439">
        <v>0.32090000000000002</v>
      </c>
      <c r="BO439">
        <v>0.44155</v>
      </c>
      <c r="BP439">
        <v>0.15364999999999998</v>
      </c>
      <c r="BQ439">
        <v>3.5250000000000004E-2</v>
      </c>
      <c r="BR439">
        <v>2.0414999999999999E-2</v>
      </c>
      <c r="BS439">
        <v>2.7389999999999998E-2</v>
      </c>
      <c r="BT439">
        <v>528.75</v>
      </c>
      <c r="BU439">
        <v>328.6</v>
      </c>
      <c r="BV439">
        <v>0.86799999999999999</v>
      </c>
      <c r="BW439">
        <v>2.3780000000000001</v>
      </c>
      <c r="BX439">
        <v>78.977499999999992</v>
      </c>
      <c r="BY439">
        <v>0.21224999999999999</v>
      </c>
      <c r="BZ439">
        <v>2.88425E-2</v>
      </c>
      <c r="CA439">
        <v>1.0175999999999999E-2</v>
      </c>
      <c r="CB439">
        <v>15.25</v>
      </c>
      <c r="CC439">
        <v>6.3487499999999999</v>
      </c>
      <c r="CD439">
        <v>207.6</v>
      </c>
      <c r="CE439">
        <v>0.605375</v>
      </c>
      <c r="CF439">
        <v>5</v>
      </c>
      <c r="CG439">
        <v>7.1332500000000003</v>
      </c>
      <c r="CH439">
        <v>225.95</v>
      </c>
      <c r="CI439">
        <v>0.63332500000000003</v>
      </c>
      <c r="CJ439">
        <v>135.5</v>
      </c>
      <c r="CK439">
        <v>7632</v>
      </c>
      <c r="CL439">
        <v>1002825000</v>
      </c>
      <c r="CM439">
        <v>1.77275</v>
      </c>
      <c r="CN439">
        <v>64.94250000000001</v>
      </c>
      <c r="CO439">
        <v>0.1150275</v>
      </c>
      <c r="CP439">
        <v>188</v>
      </c>
      <c r="CQ439">
        <v>2.5119999999999996</v>
      </c>
      <c r="CR439">
        <v>76.694999999999993</v>
      </c>
      <c r="CS439">
        <v>0.25474999999999998</v>
      </c>
      <c r="CT439">
        <v>65.75</v>
      </c>
      <c r="CU439">
        <v>3.2639999999999998</v>
      </c>
      <c r="CV439">
        <v>107.795</v>
      </c>
      <c r="CW439">
        <v>0.34722500000000001</v>
      </c>
      <c r="CX439">
        <v>13.25</v>
      </c>
      <c r="CY439">
        <v>2.8424999999999998</v>
      </c>
      <c r="CZ439">
        <v>103.645</v>
      </c>
      <c r="DA439">
        <v>0.28437499999999999</v>
      </c>
      <c r="DB439">
        <v>7.75</v>
      </c>
      <c r="DC439">
        <v>0.5625</v>
      </c>
      <c r="DD439">
        <v>21.57</v>
      </c>
      <c r="DE439">
        <v>0</v>
      </c>
      <c r="DF439">
        <v>11.25</v>
      </c>
      <c r="DG439">
        <v>0.58482500000000004</v>
      </c>
      <c r="DH439">
        <v>27.844999999999999</v>
      </c>
      <c r="DI439">
        <v>0</v>
      </c>
      <c r="DJ439">
        <v>0.34967500000000007</v>
      </c>
      <c r="DK439">
        <v>0.595225</v>
      </c>
      <c r="DL439">
        <v>0.23672500000000002</v>
      </c>
      <c r="DM439" s="1" t="s">
        <v>149</v>
      </c>
      <c r="DN439" s="9">
        <v>-0.1617822140658477</v>
      </c>
      <c r="DO439" s="9">
        <v>0.29827326904000034</v>
      </c>
      <c r="DP439" s="9">
        <v>0.15069907563598561</v>
      </c>
      <c r="DQ439" s="9">
        <v>0.38824911326611128</v>
      </c>
      <c r="DR439" s="9">
        <v>0.4721588891789153</v>
      </c>
      <c r="DS439" s="9">
        <v>-0.97918790368125219</v>
      </c>
      <c r="DT439" s="9">
        <v>0.16464221127106154</v>
      </c>
      <c r="DU439" s="9">
        <v>0.16749365532215688</v>
      </c>
      <c r="DV439" s="9">
        <v>-0.10420840939636419</v>
      </c>
      <c r="DW439" s="9">
        <v>1.1121071510356333</v>
      </c>
      <c r="DX439" s="9">
        <v>-0.15335877071841603</v>
      </c>
      <c r="DY439" s="9">
        <v>-0.15063214582031745</v>
      </c>
      <c r="DZ439" s="9">
        <v>-1.3789342949386591E-2</v>
      </c>
      <c r="EA439" s="9">
        <v>0.45006047901063045</v>
      </c>
      <c r="EB439" s="9">
        <v>0.2791022315465409</v>
      </c>
      <c r="EC439" s="9">
        <v>0.48859369889304216</v>
      </c>
      <c r="ED439" s="9">
        <v>0.16744671458841145</v>
      </c>
      <c r="EE439" s="9">
        <v>-0.13072739916566878</v>
      </c>
      <c r="EF439" s="9">
        <v>0.13396105278021375</v>
      </c>
      <c r="EG439" s="9">
        <v>0.40606784235834587</v>
      </c>
      <c r="EH439" s="9">
        <v>0.38948461714076327</v>
      </c>
      <c r="EI439" s="9">
        <v>0.9671549874077604</v>
      </c>
      <c r="EJ439" s="9">
        <v>-0.28748080113926883</v>
      </c>
      <c r="EK439" s="9">
        <v>-0.14011819105758577</v>
      </c>
      <c r="EL439" s="9">
        <v>-0.205362946374952</v>
      </c>
      <c r="EM439" s="9">
        <v>-0.15967733833046754</v>
      </c>
      <c r="EN439" s="9">
        <v>-6.8941936248987049E-2</v>
      </c>
      <c r="EO439" s="9">
        <v>8.6695009305601797E-2</v>
      </c>
      <c r="EP439" s="9">
        <v>-0.12989447568405363</v>
      </c>
      <c r="EQ439" s="9">
        <v>-1.881977035845862E-2</v>
      </c>
      <c r="ER439" s="9">
        <v>-0.18125996993665103</v>
      </c>
      <c r="ES439" s="9">
        <v>-0.3417760576024092</v>
      </c>
      <c r="ET439" s="9">
        <v>-0.32750409669897201</v>
      </c>
      <c r="EU439" s="9">
        <v>0.95708409585402665</v>
      </c>
      <c r="EV439" s="9">
        <v>0.56542388147439937</v>
      </c>
      <c r="EW439" s="9">
        <v>1.0991762704266661</v>
      </c>
      <c r="EX439" s="9">
        <v>2.500449380904006E-2</v>
      </c>
      <c r="EY439" s="9">
        <v>-0.15411558064215322</v>
      </c>
      <c r="EZ439" s="9">
        <v>-7.2729740184553304E-2</v>
      </c>
      <c r="FA439" s="9">
        <v>-8.010920080297404E-2</v>
      </c>
      <c r="FB439" s="9">
        <v>-6.3520105187142739E-2</v>
      </c>
      <c r="FC439" s="9">
        <v>1.5059355256936175</v>
      </c>
      <c r="FD439" s="9">
        <v>1.5648485843684854</v>
      </c>
      <c r="FE439" s="9">
        <v>1.2252466453355408</v>
      </c>
      <c r="FF439" s="9">
        <v>-0.41633836382497147</v>
      </c>
      <c r="FG439" s="9">
        <v>-0.50194360576583341</v>
      </c>
      <c r="FH439" s="9">
        <v>-1.2301135442044009</v>
      </c>
      <c r="FI439" s="9">
        <v>-0.48848732966281783</v>
      </c>
      <c r="FJ439" s="9">
        <v>0.34482131882672962</v>
      </c>
      <c r="FK439" s="9">
        <v>-0.80119760797185879</v>
      </c>
      <c r="FL439" s="9">
        <v>-0.7560494310668795</v>
      </c>
      <c r="FM439" s="9">
        <v>-0.48369832556863607</v>
      </c>
      <c r="FN439" s="9">
        <v>0.5020281016841851</v>
      </c>
      <c r="FO439" s="9">
        <v>-0.64703574105451367</v>
      </c>
      <c r="FP439" s="9">
        <f>(DL439-AVERAGE(DL$3:DL$767))/STDEV(DL$3:DL$767)</f>
        <v>0.54891312704509498</v>
      </c>
      <c r="FQ439" s="1" t="s">
        <v>149</v>
      </c>
      <c r="FR439" s="10">
        <v>0.47612840940578827</v>
      </c>
      <c r="FS439" s="10">
        <v>2.316919164156821E-2</v>
      </c>
      <c r="FT439" s="10">
        <v>6.1864883103587898E-2</v>
      </c>
      <c r="FU439" s="10">
        <v>4.1470477360444048E-2</v>
      </c>
      <c r="FV439" s="10">
        <v>7.1353856501014293E-2</v>
      </c>
      <c r="FW439" s="10">
        <v>5.9826683578029408E-2</v>
      </c>
      <c r="FX439" s="10">
        <v>8.457532728988959E-2</v>
      </c>
      <c r="FY439" s="10">
        <v>0.36758536156698046</v>
      </c>
      <c r="FZ439" s="10">
        <v>0.62089317544834588</v>
      </c>
      <c r="GA439" s="10">
        <v>0.42382590893923949</v>
      </c>
      <c r="GB439" s="10">
        <v>0.41873887966915024</v>
      </c>
      <c r="GC439" s="10">
        <v>6.9827441469585E-2</v>
      </c>
      <c r="GD439" s="10">
        <v>3.9579615627592941E-2</v>
      </c>
      <c r="GE439" s="10">
        <v>1.7698574870676682E-2</v>
      </c>
      <c r="GF439" s="10">
        <v>7.4409177701167617E-2</v>
      </c>
      <c r="GG439" s="10">
        <v>2.5124165450244897E-2</v>
      </c>
      <c r="GH439" s="10">
        <v>0.37003851421351142</v>
      </c>
      <c r="GI439" s="10">
        <v>0.26597666361464678</v>
      </c>
      <c r="GJ439" s="10">
        <v>0.53103958965055054</v>
      </c>
      <c r="GK439" s="10">
        <v>0.44637102835494236</v>
      </c>
      <c r="GL439" s="10">
        <v>0.37546204924949084</v>
      </c>
      <c r="GM439" s="10">
        <v>0.32718989981582181</v>
      </c>
      <c r="GN439" s="10">
        <v>0.16329931618554522</v>
      </c>
      <c r="GO439" s="10">
        <v>0.51321819260316615</v>
      </c>
      <c r="GP439" s="10">
        <v>0.47375879693171047</v>
      </c>
      <c r="GQ439" s="10">
        <v>0.34107986176916261</v>
      </c>
      <c r="GR439" s="10">
        <v>0.48959434068256785</v>
      </c>
      <c r="GS439" s="10">
        <v>0.11253479177176569</v>
      </c>
      <c r="GT439" s="10">
        <v>0.42226729667685547</v>
      </c>
      <c r="GU439" s="10">
        <v>0.13268067028538</v>
      </c>
      <c r="GV439" s="10">
        <v>9.1552964584976665E-2</v>
      </c>
      <c r="GW439" s="10">
        <v>0.25605631240599641</v>
      </c>
      <c r="GX439" s="10">
        <v>0.5072471617609422</v>
      </c>
      <c r="GY439" s="10">
        <v>0.11477723869549861</v>
      </c>
      <c r="GZ439" s="10">
        <v>0.15729396058268066</v>
      </c>
      <c r="HA439" s="10">
        <v>0.17956012234600838</v>
      </c>
      <c r="HB439" s="10">
        <v>0.52706075390522245</v>
      </c>
      <c r="HC439" s="10">
        <v>8.8234230317661297E-2</v>
      </c>
      <c r="HD439" s="10">
        <v>8.7120329250317777E-2</v>
      </c>
      <c r="HE439" s="10">
        <v>0.14680282944646869</v>
      </c>
      <c r="HF439" s="10">
        <v>0.21677594892596336</v>
      </c>
      <c r="HG439" s="10">
        <v>0.2738061828215132</v>
      </c>
      <c r="HH439" s="10">
        <v>0.21272796952998682</v>
      </c>
      <c r="HI439" s="10">
        <v>0.39568866501737743</v>
      </c>
      <c r="HJ439" s="10">
        <v>0.45161290322580644</v>
      </c>
      <c r="HK439" s="10">
        <v>0.32853278819900245</v>
      </c>
      <c r="HL439" s="10">
        <v>0.37769858751449786</v>
      </c>
      <c r="HM439" s="10" t="e">
        <v>#DIV/0!</v>
      </c>
      <c r="HN439" s="10">
        <v>0.48888888888888887</v>
      </c>
      <c r="HO439" s="10">
        <v>0.17870670442724435</v>
      </c>
      <c r="HP439" s="10">
        <v>0.35372971998404112</v>
      </c>
      <c r="HQ439" s="10" t="e">
        <v>#DIV/0!</v>
      </c>
      <c r="HR439" s="10">
        <v>0.12929164519844213</v>
      </c>
      <c r="HS439" s="10">
        <v>3.8479418038352808E-2</v>
      </c>
      <c r="HT439" s="10">
        <v>0.14167819662709175</v>
      </c>
      <c r="HU439" t="s">
        <v>149</v>
      </c>
      <c r="HV439" s="11">
        <v>-4.0905191233773008</v>
      </c>
      <c r="HW439" s="11">
        <v>-1.0657079685875113</v>
      </c>
      <c r="HX439" s="11">
        <v>-1.2039336018074338</v>
      </c>
      <c r="HY439" s="11">
        <v>-1.2288185728204803</v>
      </c>
      <c r="HZ439" s="11">
        <v>-28.21235713878313</v>
      </c>
      <c r="IA439" s="11">
        <v>-7.0544020745978475</v>
      </c>
      <c r="IB439" s="11">
        <v>-5.8815129976419573</v>
      </c>
      <c r="IC439" s="11">
        <v>-4.6705937854841038</v>
      </c>
      <c r="ID439" s="11">
        <v>-11.681432593059984</v>
      </c>
      <c r="IE439" s="11">
        <v>-735.14807081867332</v>
      </c>
      <c r="IF439" s="11">
        <v>-4.1503127524132335</v>
      </c>
      <c r="IG439" s="11">
        <v>-43.680514983137336</v>
      </c>
      <c r="IH439" s="11">
        <v>-6.7776505083809457</v>
      </c>
      <c r="II439" s="11">
        <v>-1.3352110237286872</v>
      </c>
      <c r="IJ439" s="11">
        <v>-1.8316747054766154</v>
      </c>
      <c r="IK439" s="11">
        <v>-1.2108045624432049</v>
      </c>
      <c r="IL439" s="11">
        <v>-20.869739123082063</v>
      </c>
      <c r="IM439" s="11">
        <v>-13.635758782726795</v>
      </c>
      <c r="IN439" s="11">
        <v>-8.4420155054082215</v>
      </c>
      <c r="IO439" s="11">
        <v>-7.3049824302733075</v>
      </c>
      <c r="IP439" s="11">
        <v>-5.6568458584602972</v>
      </c>
      <c r="IQ439" s="11">
        <v>-4.767322618496415</v>
      </c>
      <c r="IR439" s="11">
        <v>-3.1962569391939191</v>
      </c>
      <c r="IS439" s="11">
        <v>-67.708115178430504</v>
      </c>
      <c r="IT439" s="11">
        <v>-27.22474056469888</v>
      </c>
      <c r="IU439" s="11">
        <v>-63.535004842195505</v>
      </c>
      <c r="IV439" s="11">
        <v>-4.2581856654481074</v>
      </c>
      <c r="IW439" s="11">
        <v>-117.93200740267446</v>
      </c>
      <c r="IX439" s="11">
        <v>-3.9381938258457883</v>
      </c>
      <c r="IY439" s="11">
        <v>-23.123124226410621</v>
      </c>
      <c r="IZ439" s="11">
        <v>-8.3151205975140616</v>
      </c>
      <c r="JA439" s="11">
        <v>-26.980139822084201</v>
      </c>
      <c r="JB439" s="11">
        <v>-3.8072063837357835</v>
      </c>
      <c r="JC439" s="11">
        <v>-1.6727204782720686</v>
      </c>
      <c r="JD439" s="11">
        <v>-1.864432363348024</v>
      </c>
      <c r="JE439" s="11">
        <v>-1.4136198136289071</v>
      </c>
      <c r="JF439" s="11">
        <v>-7.8727299729643345</v>
      </c>
      <c r="JG439" s="11">
        <v>-5.0946207194877058</v>
      </c>
      <c r="JH439" s="11">
        <v>-2.3079457383369952</v>
      </c>
      <c r="JI439" s="11">
        <v>-6.8604770106705688</v>
      </c>
      <c r="JJ439" s="11">
        <v>-14.740997321942862</v>
      </c>
      <c r="JK439" s="11">
        <v>-4.4887446808192513</v>
      </c>
      <c r="JL439" s="11">
        <v>-3.2968831017112912</v>
      </c>
      <c r="JM439" s="11">
        <v>-5.4691676685995461</v>
      </c>
      <c r="JN439" s="11">
        <v>-2.5357587682482889</v>
      </c>
      <c r="JO439" s="11">
        <v>-19.438293594982259</v>
      </c>
      <c r="JP439" s="11">
        <v>-3.8160266345919718</v>
      </c>
      <c r="JQ439" s="11">
        <v>-6.5173028553316463</v>
      </c>
      <c r="JR439" s="11">
        <v>-6.3401542866534601</v>
      </c>
      <c r="JS439" s="11">
        <v>-5.5615028904780388</v>
      </c>
      <c r="JT439" s="11">
        <v>-6.8802694205739581</v>
      </c>
      <c r="JU439" s="11">
        <v>-4.8409614965838887</v>
      </c>
      <c r="JV439" s="11">
        <v>-5.2413107099859788</v>
      </c>
      <c r="JW439" s="11">
        <v>-22.856352986599198</v>
      </c>
      <c r="JX439" s="11">
        <v>-7.712083543023164</v>
      </c>
      <c r="JY439" s="1" t="s">
        <v>149</v>
      </c>
      <c r="JZ439" s="12">
        <v>0.67415505965753086</v>
      </c>
      <c r="KA439" s="12">
        <v>1.1902253580115656</v>
      </c>
      <c r="KB439" s="12">
        <v>1.2183814965333495</v>
      </c>
      <c r="KC439" s="12">
        <v>1.37289676207405</v>
      </c>
      <c r="KD439" s="12">
        <v>0.98058651082399895</v>
      </c>
      <c r="KE439" s="12">
        <v>0.94779913870591226</v>
      </c>
      <c r="KF439" s="12">
        <v>1.1195868494997288</v>
      </c>
      <c r="KG439" s="12">
        <v>1.4603075967065404</v>
      </c>
      <c r="KH439" s="12">
        <v>0.79383673171798674</v>
      </c>
      <c r="KI439" s="12">
        <v>0.99646879327319893</v>
      </c>
      <c r="KJ439" s="12">
        <v>0.69341420433588785</v>
      </c>
      <c r="KK439" s="12">
        <v>0.99311491202387603</v>
      </c>
      <c r="KL439" s="12">
        <v>0.9786725766613934</v>
      </c>
      <c r="KM439" s="12">
        <v>1.1600176831963902</v>
      </c>
      <c r="KN439" s="12">
        <v>1.1851365546218489</v>
      </c>
      <c r="KO439" s="12">
        <v>1.2979418677979704</v>
      </c>
      <c r="KP439" s="12">
        <v>1.0917564674292335</v>
      </c>
      <c r="KQ439" s="12">
        <v>0.86034278225902328</v>
      </c>
      <c r="KR439" s="12">
        <v>0.7709320695102686</v>
      </c>
      <c r="KS439" s="12">
        <v>1.3334908632640201</v>
      </c>
      <c r="KT439" s="12">
        <v>1.3504058413508937</v>
      </c>
      <c r="KU439" s="12">
        <v>1.3808539453988165</v>
      </c>
      <c r="KV439" s="12">
        <v>0.55749128919860624</v>
      </c>
      <c r="KW439" s="12">
        <v>1.0426155827783714</v>
      </c>
      <c r="KX439" s="12">
        <v>1.089376678986137</v>
      </c>
      <c r="KY439" s="12">
        <v>1.0284484770981128</v>
      </c>
      <c r="KZ439" s="12">
        <v>0.65866626158286501</v>
      </c>
      <c r="LA439" s="12">
        <v>0.99260294906602076</v>
      </c>
      <c r="LB439" s="12">
        <v>0.61426320917421007</v>
      </c>
      <c r="LC439" s="12">
        <v>1.0326573706629774</v>
      </c>
      <c r="LD439" s="12">
        <v>1.0652314316469325</v>
      </c>
      <c r="LE439" s="12">
        <v>0.94171463657993726</v>
      </c>
      <c r="LF439" s="12">
        <v>0.64507827578811927</v>
      </c>
      <c r="LG439" s="12">
        <v>1.293720024463257</v>
      </c>
      <c r="LH439" s="12">
        <v>1.3130878623479183</v>
      </c>
      <c r="LI439" s="12">
        <v>1.7331295191160867</v>
      </c>
      <c r="LJ439" s="12">
        <v>0.76872488125685057</v>
      </c>
      <c r="LK439" s="12">
        <v>1.135353711030914</v>
      </c>
      <c r="LL439" s="12">
        <v>1.2180828148284164</v>
      </c>
      <c r="LM439" s="12">
        <v>1.1617004370282085</v>
      </c>
      <c r="LN439" s="12">
        <v>0.9002123142250531</v>
      </c>
      <c r="LO439" s="12">
        <v>1.3792685145872503</v>
      </c>
      <c r="LP439" s="12">
        <v>1.4291796299328636</v>
      </c>
      <c r="LQ439" s="12">
        <v>1.5794964010046288</v>
      </c>
      <c r="LR439" s="12">
        <v>0.49011857707509882</v>
      </c>
      <c r="LS439" s="12">
        <v>0.91398859545341438</v>
      </c>
      <c r="LT439" s="12">
        <v>0.67354944475887513</v>
      </c>
      <c r="LU439" s="12">
        <v>0</v>
      </c>
      <c r="LV439" s="12">
        <v>0.62937062937062938</v>
      </c>
      <c r="LW439" s="12">
        <v>0.69899750496765434</v>
      </c>
      <c r="LX439" s="12">
        <v>0.72260743335847344</v>
      </c>
      <c r="LY439" s="12">
        <v>0</v>
      </c>
      <c r="LZ439" s="12">
        <v>1.1749338485446685</v>
      </c>
      <c r="MA439" s="12">
        <v>0.98690666791019677</v>
      </c>
      <c r="MB439" s="12">
        <v>1.1032112429913346</v>
      </c>
    </row>
    <row r="440" spans="1:340" hidden="1">
      <c r="A440" t="s">
        <v>122</v>
      </c>
      <c r="B440">
        <v>23</v>
      </c>
      <c r="C440" t="s">
        <v>66</v>
      </c>
      <c r="D440" s="6" t="s">
        <v>149</v>
      </c>
      <c r="E440" s="7">
        <v>1.1157583438952261</v>
      </c>
      <c r="F440">
        <v>721</v>
      </c>
      <c r="G440">
        <v>2.3149999999999999</v>
      </c>
      <c r="H440">
        <v>70.97</v>
      </c>
      <c r="I440">
        <v>0.20669999999999999</v>
      </c>
      <c r="J440">
        <v>0.32590000000000002</v>
      </c>
      <c r="K440">
        <v>0.45629999999999998</v>
      </c>
      <c r="L440">
        <v>0.1623</v>
      </c>
      <c r="M440">
        <v>1.8030000000000001E-2</v>
      </c>
      <c r="N440">
        <v>1.248E-2</v>
      </c>
      <c r="O440">
        <v>2.2190000000000001E-2</v>
      </c>
      <c r="P440">
        <v>859</v>
      </c>
      <c r="Q440">
        <v>354.6</v>
      </c>
      <c r="R440">
        <v>0.89119999999999999</v>
      </c>
      <c r="S440">
        <v>2.407</v>
      </c>
      <c r="T440">
        <v>74.53</v>
      </c>
      <c r="U440">
        <v>0.21299999999999999</v>
      </c>
      <c r="V440">
        <v>3.0269999999999998E-2</v>
      </c>
      <c r="W440">
        <v>6.9849999999999999E-3</v>
      </c>
      <c r="X440">
        <v>26</v>
      </c>
      <c r="Y440">
        <v>4.8079999999999998</v>
      </c>
      <c r="Z440">
        <v>153.19999999999999</v>
      </c>
      <c r="AA440">
        <v>0.5</v>
      </c>
      <c r="AB440">
        <v>6</v>
      </c>
      <c r="AC440">
        <v>6.8330000000000002</v>
      </c>
      <c r="AD440">
        <v>203.5</v>
      </c>
      <c r="AE440">
        <v>0.83330000000000004</v>
      </c>
      <c r="AF440">
        <v>235</v>
      </c>
      <c r="AG440">
        <v>6564</v>
      </c>
      <c r="AH440" s="8">
        <v>1620000000</v>
      </c>
      <c r="AI440">
        <v>2.0680000000000001</v>
      </c>
      <c r="AJ440">
        <v>68.44</v>
      </c>
      <c r="AK440">
        <v>0.15740000000000001</v>
      </c>
      <c r="AL440">
        <v>329</v>
      </c>
      <c r="AM440">
        <v>2.2919999999999998</v>
      </c>
      <c r="AN440">
        <v>65.33</v>
      </c>
      <c r="AO440">
        <v>0.21879999999999999</v>
      </c>
      <c r="AP440">
        <v>117</v>
      </c>
      <c r="AQ440">
        <v>3.2389999999999999</v>
      </c>
      <c r="AR440">
        <v>99.78</v>
      </c>
      <c r="AS440">
        <v>0.31619999999999998</v>
      </c>
      <c r="AT440">
        <v>13</v>
      </c>
      <c r="AU440">
        <v>2.3849999999999998</v>
      </c>
      <c r="AV440">
        <v>74.69</v>
      </c>
      <c r="AW440">
        <v>0.23080000000000001</v>
      </c>
      <c r="AX440">
        <v>9</v>
      </c>
      <c r="AY440">
        <v>0.66669999999999996</v>
      </c>
      <c r="AZ440">
        <v>22.78</v>
      </c>
      <c r="BA440">
        <v>0</v>
      </c>
      <c r="BB440">
        <v>16</v>
      </c>
      <c r="BC440">
        <v>0.5</v>
      </c>
      <c r="BD440">
        <v>37.94</v>
      </c>
      <c r="BE440">
        <v>0</v>
      </c>
      <c r="BF440">
        <v>0.35560000000000003</v>
      </c>
      <c r="BG440">
        <v>0.61860000000000004</v>
      </c>
      <c r="BH440">
        <v>0.215</v>
      </c>
      <c r="BI440" s="1" t="s">
        <v>149</v>
      </c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1" t="s">
        <v>149</v>
      </c>
      <c r="HU440" t="s">
        <v>149</v>
      </c>
      <c r="JY440" s="1" t="s">
        <v>149</v>
      </c>
    </row>
    <row r="441" spans="1:340" hidden="1">
      <c r="A441" t="s">
        <v>124</v>
      </c>
      <c r="B441">
        <v>2</v>
      </c>
      <c r="C441" t="s">
        <v>69</v>
      </c>
      <c r="D441" s="6" t="s">
        <v>149</v>
      </c>
      <c r="E441" s="7">
        <v>1.3134888710109949</v>
      </c>
      <c r="F441">
        <v>306</v>
      </c>
      <c r="G441">
        <v>2.327</v>
      </c>
      <c r="H441">
        <v>75.98</v>
      </c>
      <c r="I441">
        <v>0.22550000000000001</v>
      </c>
      <c r="J441">
        <v>0.3301</v>
      </c>
      <c r="K441">
        <v>0.40200000000000002</v>
      </c>
      <c r="L441">
        <v>0.16339999999999999</v>
      </c>
      <c r="M441">
        <v>4.2479999999999997E-2</v>
      </c>
      <c r="N441">
        <v>3.9219999999999998E-2</v>
      </c>
      <c r="O441">
        <v>2.2880000000000001E-2</v>
      </c>
      <c r="P441">
        <v>415</v>
      </c>
      <c r="Q441">
        <v>321.7</v>
      </c>
      <c r="R441">
        <v>0.81710000000000005</v>
      </c>
      <c r="S441">
        <v>2.3159999999999998</v>
      </c>
      <c r="T441">
        <v>75.14</v>
      </c>
      <c r="U441">
        <v>0.2072</v>
      </c>
      <c r="V441">
        <v>2.1690000000000001E-2</v>
      </c>
      <c r="W441">
        <v>1.205E-2</v>
      </c>
      <c r="X441">
        <v>9</v>
      </c>
      <c r="Y441">
        <v>10.56</v>
      </c>
      <c r="Z441">
        <v>321.3</v>
      </c>
      <c r="AA441">
        <v>0.88890000000000002</v>
      </c>
      <c r="AB441">
        <v>5</v>
      </c>
      <c r="AC441">
        <v>12.4</v>
      </c>
      <c r="AD441">
        <v>377.2</v>
      </c>
      <c r="AE441">
        <v>0.8</v>
      </c>
      <c r="AF441">
        <v>101</v>
      </c>
      <c r="AG441">
        <v>8633</v>
      </c>
      <c r="AH441">
        <v>934500000</v>
      </c>
      <c r="AI441">
        <v>1.6439999999999999</v>
      </c>
      <c r="AJ441">
        <v>59.42</v>
      </c>
      <c r="AK441">
        <v>8.9109999999999995E-2</v>
      </c>
      <c r="AL441">
        <v>123</v>
      </c>
      <c r="AM441">
        <v>2.911</v>
      </c>
      <c r="AN441">
        <v>84.23</v>
      </c>
      <c r="AO441">
        <v>0.31709999999999999</v>
      </c>
      <c r="AP441">
        <v>50</v>
      </c>
      <c r="AQ441">
        <v>2.9</v>
      </c>
      <c r="AR441">
        <v>102.7</v>
      </c>
      <c r="AS441">
        <v>0.38</v>
      </c>
      <c r="AT441">
        <v>13</v>
      </c>
      <c r="AU441">
        <v>2.3849999999999998</v>
      </c>
      <c r="AV441">
        <v>98.69</v>
      </c>
      <c r="AW441">
        <v>0.15379999999999999</v>
      </c>
      <c r="AX441">
        <v>12</v>
      </c>
      <c r="AY441">
        <v>0.5</v>
      </c>
      <c r="AZ441">
        <v>17</v>
      </c>
      <c r="BA441">
        <v>0</v>
      </c>
      <c r="BB441">
        <v>7</v>
      </c>
      <c r="BC441">
        <v>0.71430000000000005</v>
      </c>
      <c r="BD441">
        <v>31.71</v>
      </c>
      <c r="BE441">
        <v>0</v>
      </c>
      <c r="BF441">
        <v>0.40649999999999997</v>
      </c>
      <c r="BG441">
        <v>0.56540000000000001</v>
      </c>
      <c r="BH441">
        <v>0.26800000000000002</v>
      </c>
      <c r="BI441" s="1" t="s">
        <v>149</v>
      </c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1" t="s">
        <v>149</v>
      </c>
      <c r="HU441" t="s">
        <v>149</v>
      </c>
      <c r="JY441" s="1" t="s">
        <v>149</v>
      </c>
    </row>
    <row r="442" spans="1:340" hidden="1">
      <c r="A442" t="s">
        <v>122</v>
      </c>
      <c r="B442">
        <v>23</v>
      </c>
      <c r="C442" t="s">
        <v>69</v>
      </c>
      <c r="D442" s="6" t="s">
        <v>149</v>
      </c>
      <c r="E442" s="7">
        <v>1.1157583438952261</v>
      </c>
      <c r="F442">
        <v>358</v>
      </c>
      <c r="G442">
        <v>2.36</v>
      </c>
      <c r="H442">
        <v>75.319999999999993</v>
      </c>
      <c r="I442">
        <v>0.20949999999999999</v>
      </c>
      <c r="J442">
        <v>0.28770000000000001</v>
      </c>
      <c r="K442">
        <v>0.45250000000000001</v>
      </c>
      <c r="L442">
        <v>0.15359999999999999</v>
      </c>
      <c r="M442">
        <v>4.7489999999999997E-2</v>
      </c>
      <c r="N442">
        <v>1.6760000000000001E-2</v>
      </c>
      <c r="O442">
        <v>4.4690000000000001E-2</v>
      </c>
      <c r="P442">
        <v>449</v>
      </c>
      <c r="Q442">
        <v>300.7</v>
      </c>
      <c r="R442">
        <v>0.87809999999999999</v>
      </c>
      <c r="S442">
        <v>2.4009999999999998</v>
      </c>
      <c r="T442">
        <v>78.95</v>
      </c>
      <c r="U442">
        <v>0.2094</v>
      </c>
      <c r="V442">
        <v>2.0039999999999999E-2</v>
      </c>
      <c r="W442">
        <v>8.9090000000000003E-3</v>
      </c>
      <c r="X442">
        <v>9</v>
      </c>
      <c r="Y442">
        <v>4.556</v>
      </c>
      <c r="Z442">
        <v>160.9</v>
      </c>
      <c r="AA442">
        <v>0.44440000000000002</v>
      </c>
      <c r="AB442">
        <v>4</v>
      </c>
      <c r="AC442">
        <v>4.5</v>
      </c>
      <c r="AD442">
        <v>198.3</v>
      </c>
      <c r="AE442">
        <v>0.5</v>
      </c>
      <c r="AF442">
        <v>103</v>
      </c>
      <c r="AG442">
        <v>7850</v>
      </c>
      <c r="AH442">
        <v>698700000</v>
      </c>
      <c r="AI442">
        <v>1.845</v>
      </c>
      <c r="AJ442">
        <v>71.489999999999995</v>
      </c>
      <c r="AK442">
        <v>0.10680000000000001</v>
      </c>
      <c r="AL442">
        <v>162</v>
      </c>
      <c r="AM442">
        <v>2.3090000000000002</v>
      </c>
      <c r="AN442">
        <v>67.58</v>
      </c>
      <c r="AO442">
        <v>0.22220000000000001</v>
      </c>
      <c r="AP442">
        <v>55</v>
      </c>
      <c r="AQ442">
        <v>3.6</v>
      </c>
      <c r="AR442">
        <v>107.7</v>
      </c>
      <c r="AS442">
        <v>0.4</v>
      </c>
      <c r="AT442">
        <v>17</v>
      </c>
      <c r="AU442">
        <v>4</v>
      </c>
      <c r="AV442">
        <v>123.8</v>
      </c>
      <c r="AW442">
        <v>0.35289999999999999</v>
      </c>
      <c r="AX442">
        <v>6</v>
      </c>
      <c r="AY442">
        <v>0.33329999999999999</v>
      </c>
      <c r="AZ442">
        <v>14</v>
      </c>
      <c r="BA442">
        <v>0</v>
      </c>
      <c r="BB442">
        <v>16</v>
      </c>
      <c r="BC442">
        <v>0.625</v>
      </c>
      <c r="BD442">
        <v>27.06</v>
      </c>
      <c r="BE442">
        <v>0</v>
      </c>
      <c r="BF442">
        <v>0.33950000000000002</v>
      </c>
      <c r="BG442">
        <v>0.60609999999999997</v>
      </c>
      <c r="BH442">
        <v>0.2626</v>
      </c>
      <c r="BI442" s="1" t="s">
        <v>149</v>
      </c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1" t="s">
        <v>149</v>
      </c>
      <c r="HU442" t="s">
        <v>149</v>
      </c>
      <c r="JY442" s="1" t="s">
        <v>149</v>
      </c>
    </row>
    <row r="443" spans="1:340">
      <c r="A443" t="s">
        <v>85</v>
      </c>
      <c r="B443">
        <v>1</v>
      </c>
      <c r="C443" t="s">
        <v>66</v>
      </c>
      <c r="D443" s="6" t="s">
        <v>150</v>
      </c>
      <c r="E443" s="7">
        <v>1.2255663430420711</v>
      </c>
      <c r="F443">
        <v>482</v>
      </c>
      <c r="G443">
        <v>2.0680000000000001</v>
      </c>
      <c r="H443">
        <v>64.23</v>
      </c>
      <c r="I443">
        <v>0.1888</v>
      </c>
      <c r="J443">
        <v>0.36099999999999999</v>
      </c>
      <c r="K443">
        <v>0.43980000000000002</v>
      </c>
      <c r="L443">
        <v>0.13489999999999999</v>
      </c>
      <c r="M443">
        <v>2.9049999999999999E-2</v>
      </c>
      <c r="N443">
        <v>2.0750000000000001E-2</v>
      </c>
      <c r="O443">
        <v>1.66E-2</v>
      </c>
      <c r="P443">
        <v>620</v>
      </c>
      <c r="Q443">
        <v>342</v>
      </c>
      <c r="R443">
        <v>0.878</v>
      </c>
      <c r="S443">
        <v>2.2050000000000001</v>
      </c>
      <c r="T443">
        <v>68.89</v>
      </c>
      <c r="U443">
        <v>0.19839999999999999</v>
      </c>
      <c r="V443">
        <v>2.903E-2</v>
      </c>
      <c r="W443">
        <v>9.6769999999999998E-3</v>
      </c>
      <c r="X443">
        <v>18</v>
      </c>
      <c r="Y443">
        <v>4.6669999999999998</v>
      </c>
      <c r="Z443">
        <v>142.80000000000001</v>
      </c>
      <c r="AA443">
        <v>0.66669999999999996</v>
      </c>
      <c r="AB443">
        <v>6</v>
      </c>
      <c r="AC443">
        <v>6.8330000000000002</v>
      </c>
      <c r="AD443">
        <v>181</v>
      </c>
      <c r="AE443">
        <v>0.83330000000000004</v>
      </c>
      <c r="AF443">
        <v>174</v>
      </c>
      <c r="AG443">
        <v>5924</v>
      </c>
      <c r="AH443" s="8">
        <v>1025000000</v>
      </c>
      <c r="AI443">
        <v>1.833</v>
      </c>
      <c r="AJ443">
        <v>63.11</v>
      </c>
      <c r="AK443">
        <v>0.16669999999999999</v>
      </c>
      <c r="AL443">
        <v>212</v>
      </c>
      <c r="AM443">
        <v>1.972</v>
      </c>
      <c r="AN443">
        <v>56.87</v>
      </c>
      <c r="AO443">
        <v>0.15090000000000001</v>
      </c>
      <c r="AP443">
        <v>65</v>
      </c>
      <c r="AQ443">
        <v>3.2919999999999998</v>
      </c>
      <c r="AR443">
        <v>99.09</v>
      </c>
      <c r="AS443">
        <v>0.41539999999999999</v>
      </c>
      <c r="AT443">
        <v>14</v>
      </c>
      <c r="AU443">
        <v>2.4289999999999998</v>
      </c>
      <c r="AV443">
        <v>73.709999999999994</v>
      </c>
      <c r="AW443">
        <v>0.21429999999999999</v>
      </c>
      <c r="AX443">
        <v>10</v>
      </c>
      <c r="AY443">
        <v>0.6</v>
      </c>
      <c r="AZ443">
        <v>20</v>
      </c>
      <c r="BA443">
        <v>0</v>
      </c>
      <c r="BB443">
        <v>8</v>
      </c>
      <c r="BC443">
        <v>1</v>
      </c>
      <c r="BD443">
        <v>51.63</v>
      </c>
      <c r="BE443">
        <v>0</v>
      </c>
      <c r="BF443">
        <v>0.30659999999999998</v>
      </c>
      <c r="BG443">
        <v>0.57469999999999999</v>
      </c>
      <c r="BH443">
        <v>0.20119999999999999</v>
      </c>
      <c r="BI443" s="1" t="s">
        <v>150</v>
      </c>
      <c r="BJ443">
        <v>577.75</v>
      </c>
      <c r="BK443">
        <v>1.8915000000000002</v>
      </c>
      <c r="BL443">
        <v>58.017500000000005</v>
      </c>
      <c r="BM443">
        <v>0.1492</v>
      </c>
      <c r="BN443">
        <v>0.31484999999999996</v>
      </c>
      <c r="BO443">
        <v>0.47709999999999997</v>
      </c>
      <c r="BP443">
        <v>0.13385</v>
      </c>
      <c r="BQ443">
        <v>2.5805000000000002E-2</v>
      </c>
      <c r="BR443">
        <v>2.7122499999999997E-2</v>
      </c>
      <c r="BS443">
        <v>2.4894999999999997E-2</v>
      </c>
      <c r="BT443">
        <v>703</v>
      </c>
      <c r="BU443">
        <v>330.22500000000002</v>
      </c>
      <c r="BV443">
        <v>0.88300000000000001</v>
      </c>
      <c r="BW443">
        <v>2.0724999999999998</v>
      </c>
      <c r="BX443">
        <v>63.907499999999999</v>
      </c>
      <c r="BY443">
        <v>0.16655</v>
      </c>
      <c r="BZ443">
        <v>1.9162499999999999E-2</v>
      </c>
      <c r="CA443">
        <v>1.3528500000000001E-2</v>
      </c>
      <c r="CB443">
        <v>13</v>
      </c>
      <c r="CC443">
        <v>3.69</v>
      </c>
      <c r="CD443">
        <v>126.02000000000001</v>
      </c>
      <c r="CE443">
        <v>0.38882499999999998</v>
      </c>
      <c r="CF443">
        <v>9.5</v>
      </c>
      <c r="CG443">
        <v>9.6965000000000003</v>
      </c>
      <c r="CH443">
        <v>260.57499999999999</v>
      </c>
      <c r="CI443">
        <v>0.72360000000000002</v>
      </c>
      <c r="CJ443">
        <v>179.5</v>
      </c>
      <c r="CK443">
        <v>7187.5</v>
      </c>
      <c r="CL443">
        <v>1273250000</v>
      </c>
      <c r="CM443">
        <v>1.73525</v>
      </c>
      <c r="CN443">
        <v>58.282499999999999</v>
      </c>
      <c r="CO443">
        <v>0.1153125</v>
      </c>
      <c r="CP443">
        <v>279</v>
      </c>
      <c r="CQ443">
        <v>1.79975</v>
      </c>
      <c r="CR443">
        <v>51.602500000000006</v>
      </c>
      <c r="CS443">
        <v>0.12744749999999999</v>
      </c>
      <c r="CT443">
        <v>77.25</v>
      </c>
      <c r="CU443">
        <v>2.9162499999999998</v>
      </c>
      <c r="CV443">
        <v>88.775000000000006</v>
      </c>
      <c r="CW443">
        <v>0.32330000000000003</v>
      </c>
      <c r="CX443">
        <v>14.25</v>
      </c>
      <c r="CY443">
        <v>2.6527500000000002</v>
      </c>
      <c r="CZ443">
        <v>80.337499999999991</v>
      </c>
      <c r="DA443">
        <v>0.26264999999999999</v>
      </c>
      <c r="DB443">
        <v>15.25</v>
      </c>
      <c r="DC443">
        <v>0.61739999999999995</v>
      </c>
      <c r="DD443">
        <v>24.772500000000001</v>
      </c>
      <c r="DE443">
        <v>1.7857499999999998E-2</v>
      </c>
      <c r="DF443">
        <v>14.25</v>
      </c>
      <c r="DG443">
        <v>0.54120000000000001</v>
      </c>
      <c r="DH443">
        <v>26.275000000000002</v>
      </c>
      <c r="DI443">
        <v>0</v>
      </c>
      <c r="DJ443">
        <v>0.28207499999999996</v>
      </c>
      <c r="DK443">
        <v>0.61102499999999993</v>
      </c>
      <c r="DL443">
        <v>0.211675</v>
      </c>
      <c r="DM443" s="1" t="s">
        <v>150</v>
      </c>
      <c r="DN443" s="9">
        <v>0.81665361448293228</v>
      </c>
      <c r="DO443" s="9">
        <v>-0.75123896093720632</v>
      </c>
      <c r="DP443" s="9">
        <v>-1.2598232523330317</v>
      </c>
      <c r="DQ443" s="9">
        <v>-0.6700592923045231</v>
      </c>
      <c r="DR443" s="9">
        <v>0.33900554270873806</v>
      </c>
      <c r="DS443" s="9">
        <v>-1.2877741103627965E-2</v>
      </c>
      <c r="DT443" s="9">
        <v>-0.56754648833282428</v>
      </c>
      <c r="DU443" s="9">
        <v>-0.65004050479642816</v>
      </c>
      <c r="DV443" s="9">
        <v>0.44249016364975535</v>
      </c>
      <c r="DW443" s="9">
        <v>0.76231966183409494</v>
      </c>
      <c r="DX443" s="9">
        <v>0.86101512420421522</v>
      </c>
      <c r="DY443" s="9">
        <v>-0.10079169573583609</v>
      </c>
      <c r="DZ443" s="9">
        <v>0.25030444214031983</v>
      </c>
      <c r="EA443" s="9">
        <v>-0.43310951771045797</v>
      </c>
      <c r="EB443" s="9">
        <v>-1.0701117387434591</v>
      </c>
      <c r="EC443" s="9">
        <v>-0.50235531312302639</v>
      </c>
      <c r="ED443" s="9">
        <v>-0.80057033559834267</v>
      </c>
      <c r="EE443" s="9">
        <v>0.39443813653622994</v>
      </c>
      <c r="EF443" s="9">
        <v>-0.28592580114913668</v>
      </c>
      <c r="EG443" s="9">
        <v>-1.172406205262096</v>
      </c>
      <c r="EH443" s="9">
        <v>-1.3418098957766553</v>
      </c>
      <c r="EI443" s="9">
        <v>-1.1473898092547457</v>
      </c>
      <c r="EJ443" s="9">
        <v>1.3108856366641366</v>
      </c>
      <c r="EK443" s="9">
        <v>1.1567996192474612</v>
      </c>
      <c r="EL443" s="9">
        <v>0.43386241077909349</v>
      </c>
      <c r="EM443" s="9">
        <v>0.58959295583592031</v>
      </c>
      <c r="EN443" s="9">
        <v>0.70394340206246142</v>
      </c>
      <c r="EO443" s="9">
        <v>-0.45778838912140124</v>
      </c>
      <c r="EP443" s="9">
        <v>0.44198435149557863</v>
      </c>
      <c r="EQ443" s="9">
        <v>-0.16559565158408213</v>
      </c>
      <c r="ER443" s="9">
        <v>-0.98779949563799463</v>
      </c>
      <c r="ES443" s="9">
        <v>-0.33516057193267174</v>
      </c>
      <c r="ET443" s="9">
        <v>0.91532343940394001</v>
      </c>
      <c r="EU443" s="9">
        <v>-1.0763630588608581</v>
      </c>
      <c r="EV443" s="9">
        <v>-1.5768859850148029</v>
      </c>
      <c r="EW443" s="9">
        <v>-0.957824928453053</v>
      </c>
      <c r="EX443" s="9">
        <v>0.52247107468272547</v>
      </c>
      <c r="EY443" s="9">
        <v>-0.54114933044610458</v>
      </c>
      <c r="EZ443" s="9">
        <v>-0.77473908206416442</v>
      </c>
      <c r="FA443" s="9">
        <v>-0.33134268193775407</v>
      </c>
      <c r="FB443" s="9">
        <v>0.15789347657531139</v>
      </c>
      <c r="FC443" s="9">
        <v>1.0964620339389675</v>
      </c>
      <c r="FD443" s="9">
        <v>0.13910204026075976</v>
      </c>
      <c r="FE443" s="9">
        <v>0.95143866366397822</v>
      </c>
      <c r="FF443" s="9">
        <v>1.1951797607208563</v>
      </c>
      <c r="FG443" s="9">
        <v>-0.24463341501521058</v>
      </c>
      <c r="FH443" s="9">
        <v>-0.93636615581365834</v>
      </c>
      <c r="FI443" s="9">
        <v>0.54624571566563396</v>
      </c>
      <c r="FJ443" s="9">
        <v>0.92551247708839313</v>
      </c>
      <c r="FK443" s="9">
        <v>-0.95340826999103812</v>
      </c>
      <c r="FL443" s="9">
        <v>-0.84083812108627276</v>
      </c>
      <c r="FM443" s="9">
        <v>-0.48369832556863607</v>
      </c>
      <c r="FN443" s="9">
        <v>-0.60853458816692196</v>
      </c>
      <c r="FO443" s="9">
        <v>-0.32294937677297175</v>
      </c>
      <c r="FP443" s="9">
        <f>(DL443-AVERAGE(DL$3:DL$767))/STDEV(DL$3:DL$767)</f>
        <v>-0.54503681020767369</v>
      </c>
      <c r="FQ443" s="1" t="s">
        <v>150</v>
      </c>
      <c r="FR443" s="10">
        <v>0.16969637871261528</v>
      </c>
      <c r="FS443" s="10">
        <v>6.3726707360704779E-2</v>
      </c>
      <c r="FT443" s="10">
        <v>7.1983886568755817E-2</v>
      </c>
      <c r="FU443" s="10">
        <v>0.17862485676956716</v>
      </c>
      <c r="FV443" s="10">
        <v>0.12043314991517137</v>
      </c>
      <c r="FW443" s="10">
        <v>9.7507031552880777E-2</v>
      </c>
      <c r="FX443" s="10">
        <v>0.14242036489579799</v>
      </c>
      <c r="FY443" s="10">
        <v>0.46908117056251936</v>
      </c>
      <c r="FZ443" s="10">
        <v>0.49946165451420815</v>
      </c>
      <c r="GA443" s="10">
        <v>0.36348997093603719</v>
      </c>
      <c r="GB443" s="10">
        <v>0.13036682341694833</v>
      </c>
      <c r="GC443" s="10">
        <v>2.8833933757630596E-2</v>
      </c>
      <c r="GD443" s="10">
        <v>6.9732507308876163E-3</v>
      </c>
      <c r="GE443" s="10">
        <v>5.6526369042243528E-2</v>
      </c>
      <c r="GF443" s="10">
        <v>6.1806612948836381E-2</v>
      </c>
      <c r="GG443" s="10">
        <v>0.13313408983100039</v>
      </c>
      <c r="GH443" s="10">
        <v>0.43906865444799614</v>
      </c>
      <c r="GI443" s="10">
        <v>0.38873640631262618</v>
      </c>
      <c r="GJ443" s="10">
        <v>0.33822835790443379</v>
      </c>
      <c r="GK443" s="10">
        <v>0.34169411916470849</v>
      </c>
      <c r="GL443" s="10">
        <v>0.29997802652345607</v>
      </c>
      <c r="GM443" s="10">
        <v>0.57042421769775931</v>
      </c>
      <c r="GN443" s="10">
        <v>0.40768245749551757</v>
      </c>
      <c r="GO443" s="10">
        <v>0.55075965160813589</v>
      </c>
      <c r="GP443" s="10">
        <v>0.51225479995657452</v>
      </c>
      <c r="GQ443" s="10">
        <v>0.18174079928617537</v>
      </c>
      <c r="GR443" s="10">
        <v>8.2694314125208238E-2</v>
      </c>
      <c r="GS443" s="10">
        <v>0.16550731419577788</v>
      </c>
      <c r="GT443" s="10">
        <v>0.14528455356598965</v>
      </c>
      <c r="GU443" s="10">
        <v>0.10488864004848431</v>
      </c>
      <c r="GV443" s="10">
        <v>8.6781587311468164E-2</v>
      </c>
      <c r="GW443" s="10">
        <v>0.4204874741880088</v>
      </c>
      <c r="GX443" s="10">
        <v>0.27058755955464636</v>
      </c>
      <c r="GY443" s="10">
        <v>9.2103701594832818E-2</v>
      </c>
      <c r="GZ443" s="10">
        <v>9.2582694128157131E-2</v>
      </c>
      <c r="HA443" s="10">
        <v>0.22429028073369511</v>
      </c>
      <c r="HB443" s="10">
        <v>0.20856427224849153</v>
      </c>
      <c r="HC443" s="10">
        <v>9.0638150910846621E-2</v>
      </c>
      <c r="HD443" s="10">
        <v>7.9599165035797947E-2</v>
      </c>
      <c r="HE443" s="10">
        <v>0.19237422554005845</v>
      </c>
      <c r="HF443" s="10">
        <v>0.38168816075042616</v>
      </c>
      <c r="HG443" s="10">
        <v>0.10097863808386789</v>
      </c>
      <c r="HH443" s="10">
        <v>0.11707907193064353</v>
      </c>
      <c r="HI443" s="10">
        <v>0.28282771781706378</v>
      </c>
      <c r="HJ443" s="10">
        <v>0.43947473798651587</v>
      </c>
      <c r="HK443" s="10">
        <v>7.6419538221346839E-2</v>
      </c>
      <c r="HL443" s="10">
        <v>0.24062353642986514</v>
      </c>
      <c r="HM443" s="10">
        <v>2</v>
      </c>
      <c r="HN443" s="10">
        <v>0.34079069670955475</v>
      </c>
      <c r="HO443" s="10">
        <v>0.56613152769910757</v>
      </c>
      <c r="HP443" s="10">
        <v>0.64701333921841697</v>
      </c>
      <c r="HQ443" s="10" t="e">
        <v>#DIV/0!</v>
      </c>
      <c r="HR443" s="10">
        <v>0.15411154922524289</v>
      </c>
      <c r="HS443" s="10">
        <v>8.528937060686495E-2</v>
      </c>
      <c r="HT443" s="10">
        <v>0.1450397511860978</v>
      </c>
      <c r="HU443" t="s">
        <v>150</v>
      </c>
      <c r="HV443" s="11">
        <v>-14.132173781822974</v>
      </c>
      <c r="HW443" s="11">
        <v>-18.877446895164081</v>
      </c>
      <c r="HX443" s="11">
        <v>-5.3322358891252675</v>
      </c>
      <c r="HY443" s="11">
        <v>-32.054463381709262</v>
      </c>
      <c r="HZ443" s="11">
        <v>-17.596323954340484</v>
      </c>
      <c r="IA443" s="11">
        <v>-21.810051268703869</v>
      </c>
      <c r="IB443" s="11">
        <v>-37.706491507192673</v>
      </c>
      <c r="IC443" s="11">
        <v>-35.278560859624591</v>
      </c>
      <c r="ID443" s="11">
        <v>-48.692282132632073</v>
      </c>
      <c r="IE443" s="11">
        <v>-23.603513868071957</v>
      </c>
      <c r="IF443" s="11">
        <v>-12.68635188848312</v>
      </c>
      <c r="IG443" s="11">
        <v>-93.188652586544578</v>
      </c>
      <c r="IH443" s="11">
        <v>-14.968317315744949</v>
      </c>
      <c r="II443" s="11">
        <v>-42.992821415600879</v>
      </c>
      <c r="IJ443" s="11">
        <v>-9.6699185852586567</v>
      </c>
      <c r="IK443" s="11">
        <v>-51.363906241788435</v>
      </c>
      <c r="IL443" s="11">
        <v>-5.3721698577221071</v>
      </c>
      <c r="IM443" s="11">
        <v>-17.718252147268466</v>
      </c>
      <c r="IN443" s="11">
        <v>-3.6717017497719775</v>
      </c>
      <c r="IO443" s="11">
        <v>-6.9057848310125527</v>
      </c>
      <c r="IP443" s="11">
        <v>-7.5944563215617098</v>
      </c>
      <c r="IQ443" s="11">
        <v>-19.85728941874309</v>
      </c>
      <c r="IR443" s="11">
        <v>-47.608668279086942</v>
      </c>
      <c r="IS443" s="11">
        <v>-7.7821150075552712</v>
      </c>
      <c r="IT443" s="11">
        <v>-10.333672977618047</v>
      </c>
      <c r="IU443" s="11">
        <v>-7.1363931842501689</v>
      </c>
      <c r="IV443" s="11">
        <v>-7.1900934775549974</v>
      </c>
      <c r="IW443" s="11">
        <v>-14.470282305594059</v>
      </c>
      <c r="IX443" s="11">
        <v>-5.6636437933169592</v>
      </c>
      <c r="IY443" s="11">
        <v>-63.258462767963891</v>
      </c>
      <c r="IZ443" s="11">
        <v>-11.814005536827871</v>
      </c>
      <c r="JA443" s="11">
        <v>-36.502030708283165</v>
      </c>
      <c r="JB443" s="11">
        <v>-34.187119471898512</v>
      </c>
      <c r="JC443" s="11">
        <v>-7.1487664485507061</v>
      </c>
      <c r="JD443" s="11">
        <v>-3.4849710460212817</v>
      </c>
      <c r="JE443" s="11">
        <v>-9.6761676892981967</v>
      </c>
      <c r="JF443" s="11">
        <v>-13.476766932948951</v>
      </c>
      <c r="JG443" s="11">
        <v>-54.602422404385031</v>
      </c>
      <c r="JH443" s="11">
        <v>-202.55123127468426</v>
      </c>
      <c r="JI443" s="11">
        <v>-15.945233434453204</v>
      </c>
      <c r="JJ443" s="11">
        <v>-64.749151400271487</v>
      </c>
      <c r="JK443" s="11">
        <v>-3.6612394233002457</v>
      </c>
      <c r="JL443" s="11">
        <v>-11.256912078893844</v>
      </c>
      <c r="JM443" s="11">
        <v>-5.7817855596149821</v>
      </c>
      <c r="JN443" s="11">
        <v>-66.756487701128762</v>
      </c>
      <c r="JO443" s="11">
        <v>-339.36679739253447</v>
      </c>
      <c r="JP443" s="11">
        <v>-5.0384676402414268</v>
      </c>
      <c r="JQ443" s="11">
        <v>-23.913327523586471</v>
      </c>
      <c r="JR443" s="11">
        <v>-11.882020533355213</v>
      </c>
      <c r="JS443" s="11">
        <v>-6.6424831824784683</v>
      </c>
      <c r="JT443" s="11">
        <v>-7.6209452524105092</v>
      </c>
      <c r="JU443" s="11">
        <v>-4.8409614965838887</v>
      </c>
      <c r="JV443" s="11">
        <v>-19.577384809491974</v>
      </c>
      <c r="JW443" s="11">
        <v>-33.925515629650903</v>
      </c>
      <c r="JX443" s="11">
        <v>-62.529121179485429</v>
      </c>
      <c r="JY443" s="1" t="s">
        <v>150</v>
      </c>
      <c r="JZ443" s="12">
        <v>0.92296939743397732</v>
      </c>
      <c r="KA443" s="12">
        <v>0.97501570579422991</v>
      </c>
      <c r="KB443" s="12">
        <v>0.92805262710635905</v>
      </c>
      <c r="KC443" s="12">
        <v>0.96438887430060394</v>
      </c>
      <c r="KD443" s="12">
        <v>0.96209929240553449</v>
      </c>
      <c r="KE443" s="12">
        <v>1.0241081849769917</v>
      </c>
      <c r="KF443" s="12">
        <v>0.97531207162732647</v>
      </c>
      <c r="KG443" s="12">
        <v>1.0690280151209155</v>
      </c>
      <c r="KH443" s="12">
        <v>1.0546576907186429</v>
      </c>
      <c r="KI443" s="12">
        <v>0.90569881739818492</v>
      </c>
      <c r="KJ443" s="12">
        <v>0.92192942912175735</v>
      </c>
      <c r="KK443" s="12">
        <v>0.99802608588887542</v>
      </c>
      <c r="KL443" s="12">
        <v>0.99558512118895204</v>
      </c>
      <c r="KM443" s="12">
        <v>1.0109910212045914</v>
      </c>
      <c r="KN443" s="12">
        <v>0.95899609843937594</v>
      </c>
      <c r="KO443" s="12">
        <v>1.0184792371342848</v>
      </c>
      <c r="KP443" s="12">
        <v>0.7253456984350416</v>
      </c>
      <c r="KQ443" s="12">
        <v>1.1437841322514934</v>
      </c>
      <c r="KR443" s="12">
        <v>0.65718799368088465</v>
      </c>
      <c r="KS443" s="12">
        <v>0.77504725897920601</v>
      </c>
      <c r="KT443" s="12">
        <v>0.81974057864662642</v>
      </c>
      <c r="KU443" s="12">
        <v>0.8869056953453559</v>
      </c>
      <c r="KV443" s="12">
        <v>1.0592334494773519</v>
      </c>
      <c r="KW443" s="12">
        <v>1.417267304301753</v>
      </c>
      <c r="KX443" s="12">
        <v>1.2563147958699388</v>
      </c>
      <c r="KY443" s="12">
        <v>1.175044910635447</v>
      </c>
      <c r="KZ443" s="12">
        <v>0.87255050888652586</v>
      </c>
      <c r="LA443" s="12">
        <v>0.93479215099738255</v>
      </c>
      <c r="LB443" s="12">
        <v>0.77990739269669485</v>
      </c>
      <c r="LC443" s="12">
        <v>1.0108129755706847</v>
      </c>
      <c r="LD443" s="12">
        <v>0.95598954328771346</v>
      </c>
      <c r="LE443" s="12">
        <v>0.94404789316140936</v>
      </c>
      <c r="LF443" s="12">
        <v>0.95732361140896416</v>
      </c>
      <c r="LG443" s="12">
        <v>0.92689992596645976</v>
      </c>
      <c r="LH443" s="12">
        <v>0.88348153617326386</v>
      </c>
      <c r="LI443" s="12">
        <v>0.86705799563315977</v>
      </c>
      <c r="LJ443" s="12">
        <v>0.90317866276945558</v>
      </c>
      <c r="LK443" s="12">
        <v>1.0143919300839164</v>
      </c>
      <c r="LL443" s="12">
        <v>1.0031569357242236</v>
      </c>
      <c r="LM443" s="12">
        <v>1.0816552704765492</v>
      </c>
      <c r="LN443" s="12">
        <v>0.96815286624203822</v>
      </c>
      <c r="LO443" s="12">
        <v>1.2871959725844604</v>
      </c>
      <c r="LP443" s="12">
        <v>1.1077883016038539</v>
      </c>
      <c r="LQ443" s="12">
        <v>1.4588298188091984</v>
      </c>
      <c r="LR443" s="12">
        <v>0.96442687747035571</v>
      </c>
      <c r="LS443" s="12">
        <v>1.0031938823696676</v>
      </c>
      <c r="LT443" s="12">
        <v>0.77355139639727555</v>
      </c>
      <c r="LU443" s="12">
        <v>1.7146972333913459</v>
      </c>
      <c r="LV443" s="12">
        <v>0.79720279720279719</v>
      </c>
      <c r="LW443" s="12">
        <v>0.64685581103491552</v>
      </c>
      <c r="LX443" s="12">
        <v>0.6818642597052933</v>
      </c>
      <c r="LY443" s="12">
        <v>0</v>
      </c>
      <c r="LZ443" s="12">
        <v>0.94779285144273184</v>
      </c>
      <c r="MA443" s="12">
        <v>1.0131036948377974</v>
      </c>
      <c r="MB443" s="12">
        <v>0.98647054540158718</v>
      </c>
    </row>
    <row r="444" spans="1:340" hidden="1">
      <c r="A444" t="s">
        <v>83</v>
      </c>
      <c r="B444">
        <v>24</v>
      </c>
      <c r="C444" t="s">
        <v>66</v>
      </c>
      <c r="D444" s="6" t="s">
        <v>150</v>
      </c>
      <c r="E444" s="7">
        <v>1.0659112370160528</v>
      </c>
      <c r="F444">
        <v>710</v>
      </c>
      <c r="G444">
        <v>1.859</v>
      </c>
      <c r="H444">
        <v>56.38</v>
      </c>
      <c r="I444">
        <v>0.13239999999999999</v>
      </c>
      <c r="J444">
        <v>0.28310000000000002</v>
      </c>
      <c r="K444">
        <v>0.53800000000000003</v>
      </c>
      <c r="L444">
        <v>0.1239</v>
      </c>
      <c r="M444">
        <v>1.4080000000000001E-2</v>
      </c>
      <c r="N444">
        <v>1.6899999999999998E-2</v>
      </c>
      <c r="O444">
        <v>1.831E-2</v>
      </c>
      <c r="P444">
        <v>825</v>
      </c>
      <c r="Q444">
        <v>332.9</v>
      </c>
      <c r="R444">
        <v>0.8901</v>
      </c>
      <c r="S444">
        <v>2.1150000000000002</v>
      </c>
      <c r="T444">
        <v>64.19</v>
      </c>
      <c r="U444">
        <v>0.1648</v>
      </c>
      <c r="V444">
        <v>1.333E-2</v>
      </c>
      <c r="W444">
        <v>9.6970000000000008E-3</v>
      </c>
      <c r="X444">
        <v>11</v>
      </c>
      <c r="Y444">
        <v>3.8180000000000001</v>
      </c>
      <c r="Z444">
        <v>139.4</v>
      </c>
      <c r="AA444">
        <v>0.36359999999999998</v>
      </c>
      <c r="AB444">
        <v>8</v>
      </c>
      <c r="AC444">
        <v>16.75</v>
      </c>
      <c r="AD444">
        <v>441</v>
      </c>
      <c r="AE444">
        <v>0.75</v>
      </c>
      <c r="AF444">
        <v>201</v>
      </c>
      <c r="AG444">
        <v>6421</v>
      </c>
      <c r="AH444" s="8">
        <v>1247000000</v>
      </c>
      <c r="AI444">
        <v>1.4630000000000001</v>
      </c>
      <c r="AJ444">
        <v>51.41</v>
      </c>
      <c r="AK444">
        <v>4.9750000000000003E-2</v>
      </c>
      <c r="AL444">
        <v>382</v>
      </c>
      <c r="AM444">
        <v>1.911</v>
      </c>
      <c r="AN444">
        <v>54.01</v>
      </c>
      <c r="AO444">
        <v>0.1492</v>
      </c>
      <c r="AP444">
        <v>88</v>
      </c>
      <c r="AQ444">
        <v>2.8860000000000001</v>
      </c>
      <c r="AR444">
        <v>86.95</v>
      </c>
      <c r="AS444">
        <v>0.28410000000000002</v>
      </c>
      <c r="AT444">
        <v>10</v>
      </c>
      <c r="AU444">
        <v>3</v>
      </c>
      <c r="AV444">
        <v>87</v>
      </c>
      <c r="AW444">
        <v>0.2</v>
      </c>
      <c r="AX444">
        <v>12</v>
      </c>
      <c r="AY444">
        <v>0.66669999999999996</v>
      </c>
      <c r="AZ444">
        <v>33.42</v>
      </c>
      <c r="BA444">
        <v>0</v>
      </c>
      <c r="BB444">
        <v>13</v>
      </c>
      <c r="BC444">
        <v>0.3846</v>
      </c>
      <c r="BD444">
        <v>19.149999999999999</v>
      </c>
      <c r="BE444">
        <v>0</v>
      </c>
      <c r="BF444">
        <v>0.23039999999999999</v>
      </c>
      <c r="BG444">
        <v>0.66200000000000003</v>
      </c>
      <c r="BH444">
        <v>0.17319999999999999</v>
      </c>
      <c r="BI444" s="1" t="s">
        <v>150</v>
      </c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1" t="s">
        <v>150</v>
      </c>
      <c r="HU444" t="s">
        <v>150</v>
      </c>
      <c r="JY444" s="1" t="s">
        <v>150</v>
      </c>
    </row>
    <row r="445" spans="1:340" hidden="1">
      <c r="A445" t="s">
        <v>85</v>
      </c>
      <c r="B445">
        <v>1</v>
      </c>
      <c r="C445" t="s">
        <v>69</v>
      </c>
      <c r="D445" s="6" t="s">
        <v>150</v>
      </c>
      <c r="E445" s="7">
        <v>1.2255663430420711</v>
      </c>
      <c r="F445">
        <v>532</v>
      </c>
      <c r="G445">
        <v>1.7969999999999999</v>
      </c>
      <c r="H445">
        <v>56.27</v>
      </c>
      <c r="I445">
        <v>0.14099999999999999</v>
      </c>
      <c r="J445">
        <v>0.33079999999999998</v>
      </c>
      <c r="K445">
        <v>0.44169999999999998</v>
      </c>
      <c r="L445">
        <v>0.11650000000000001</v>
      </c>
      <c r="M445">
        <v>4.1349999999999998E-2</v>
      </c>
      <c r="N445">
        <v>4.6989999999999997E-2</v>
      </c>
      <c r="O445">
        <v>3.5709999999999999E-2</v>
      </c>
      <c r="P445">
        <v>647</v>
      </c>
      <c r="Q445">
        <v>326.3</v>
      </c>
      <c r="R445">
        <v>0.88619999999999999</v>
      </c>
      <c r="S445">
        <v>2.0419999999999998</v>
      </c>
      <c r="T445">
        <v>63.28</v>
      </c>
      <c r="U445">
        <v>0.153</v>
      </c>
      <c r="V445">
        <v>2.3179999999999999E-2</v>
      </c>
      <c r="W445">
        <v>1.391E-2</v>
      </c>
      <c r="X445">
        <v>15</v>
      </c>
      <c r="Y445">
        <v>4.4000000000000004</v>
      </c>
      <c r="Z445">
        <v>152</v>
      </c>
      <c r="AA445">
        <v>0.4</v>
      </c>
      <c r="AB445">
        <v>9</v>
      </c>
      <c r="AC445">
        <v>10.67</v>
      </c>
      <c r="AD445">
        <v>279</v>
      </c>
      <c r="AE445">
        <v>0.77780000000000005</v>
      </c>
      <c r="AF445">
        <v>176</v>
      </c>
      <c r="AG445">
        <v>8181</v>
      </c>
      <c r="AH445">
        <v>1447000000</v>
      </c>
      <c r="AI445">
        <v>1.8069999999999999</v>
      </c>
      <c r="AJ445">
        <v>60.74</v>
      </c>
      <c r="AK445">
        <v>0.125</v>
      </c>
      <c r="AL445">
        <v>235</v>
      </c>
      <c r="AM445">
        <v>1.6679999999999999</v>
      </c>
      <c r="AN445">
        <v>49.42</v>
      </c>
      <c r="AO445">
        <v>0.1191</v>
      </c>
      <c r="AP445">
        <v>62</v>
      </c>
      <c r="AQ445">
        <v>2.806</v>
      </c>
      <c r="AR445">
        <v>85.95</v>
      </c>
      <c r="AS445">
        <v>0.30649999999999999</v>
      </c>
      <c r="AT445">
        <v>22</v>
      </c>
      <c r="AU445">
        <v>2.4550000000000001</v>
      </c>
      <c r="AV445">
        <v>70.91</v>
      </c>
      <c r="AW445">
        <v>0.2727</v>
      </c>
      <c r="AX445">
        <v>25</v>
      </c>
      <c r="AY445">
        <v>0.56000000000000005</v>
      </c>
      <c r="AZ445">
        <v>21.96</v>
      </c>
      <c r="BA445">
        <v>0</v>
      </c>
      <c r="BB445">
        <v>19</v>
      </c>
      <c r="BC445">
        <v>0.36840000000000001</v>
      </c>
      <c r="BD445">
        <v>15.26</v>
      </c>
      <c r="BE445">
        <v>0</v>
      </c>
      <c r="BF445">
        <v>0.26379999999999998</v>
      </c>
      <c r="BG445">
        <v>0.55830000000000002</v>
      </c>
      <c r="BH445">
        <v>0.24060000000000001</v>
      </c>
      <c r="BI445" s="1" t="s">
        <v>150</v>
      </c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1" t="s">
        <v>150</v>
      </c>
      <c r="HU445" t="s">
        <v>150</v>
      </c>
      <c r="JY445" s="1" t="s">
        <v>150</v>
      </c>
    </row>
    <row r="446" spans="1:340" hidden="1">
      <c r="A446" t="s">
        <v>83</v>
      </c>
      <c r="B446">
        <v>24</v>
      </c>
      <c r="C446" t="s">
        <v>69</v>
      </c>
      <c r="D446" s="6" t="s">
        <v>150</v>
      </c>
      <c r="E446" s="7">
        <v>1.0659112370160528</v>
      </c>
      <c r="F446">
        <v>587</v>
      </c>
      <c r="G446">
        <v>1.8420000000000001</v>
      </c>
      <c r="H446">
        <v>55.19</v>
      </c>
      <c r="I446">
        <v>0.1346</v>
      </c>
      <c r="J446">
        <v>0.28449999999999998</v>
      </c>
      <c r="K446">
        <v>0.4889</v>
      </c>
      <c r="L446">
        <v>0.16009999999999999</v>
      </c>
      <c r="M446">
        <v>1.874E-2</v>
      </c>
      <c r="N446">
        <v>2.385E-2</v>
      </c>
      <c r="O446">
        <v>2.896E-2</v>
      </c>
      <c r="P446">
        <v>720</v>
      </c>
      <c r="Q446">
        <v>319.7</v>
      </c>
      <c r="R446">
        <v>0.87770000000000004</v>
      </c>
      <c r="S446">
        <v>1.9279999999999999</v>
      </c>
      <c r="T446">
        <v>59.27</v>
      </c>
      <c r="U446">
        <v>0.15</v>
      </c>
      <c r="V446">
        <v>1.111E-2</v>
      </c>
      <c r="W446">
        <v>2.0830000000000001E-2</v>
      </c>
      <c r="X446">
        <v>8</v>
      </c>
      <c r="Y446">
        <v>1.875</v>
      </c>
      <c r="Z446">
        <v>69.88</v>
      </c>
      <c r="AA446">
        <v>0.125</v>
      </c>
      <c r="AB446">
        <v>15</v>
      </c>
      <c r="AC446">
        <v>4.5330000000000004</v>
      </c>
      <c r="AD446">
        <v>141.30000000000001</v>
      </c>
      <c r="AE446">
        <v>0.5333</v>
      </c>
      <c r="AF446">
        <v>167</v>
      </c>
      <c r="AG446">
        <v>8224</v>
      </c>
      <c r="AH446">
        <v>1374000000</v>
      </c>
      <c r="AI446">
        <v>1.8380000000000001</v>
      </c>
      <c r="AJ446">
        <v>57.87</v>
      </c>
      <c r="AK446">
        <v>0.1198</v>
      </c>
      <c r="AL446">
        <v>287</v>
      </c>
      <c r="AM446">
        <v>1.6479999999999999</v>
      </c>
      <c r="AN446">
        <v>46.11</v>
      </c>
      <c r="AO446">
        <v>9.0590000000000004E-2</v>
      </c>
      <c r="AP446">
        <v>94</v>
      </c>
      <c r="AQ446">
        <v>2.681</v>
      </c>
      <c r="AR446">
        <v>83.11</v>
      </c>
      <c r="AS446">
        <v>0.28720000000000001</v>
      </c>
      <c r="AT446">
        <v>11</v>
      </c>
      <c r="AU446">
        <v>2.7269999999999999</v>
      </c>
      <c r="AV446">
        <v>89.73</v>
      </c>
      <c r="AW446">
        <v>0.36359999999999998</v>
      </c>
      <c r="AX446">
        <v>14</v>
      </c>
      <c r="AY446">
        <v>0.64290000000000003</v>
      </c>
      <c r="AZ446">
        <v>23.71</v>
      </c>
      <c r="BA446">
        <v>7.1429999999999993E-2</v>
      </c>
      <c r="BB446">
        <v>17</v>
      </c>
      <c r="BC446">
        <v>0.4118</v>
      </c>
      <c r="BD446">
        <v>19.059999999999999</v>
      </c>
      <c r="BE446">
        <v>0</v>
      </c>
      <c r="BF446">
        <v>0.32750000000000001</v>
      </c>
      <c r="BG446">
        <v>0.64910000000000001</v>
      </c>
      <c r="BH446">
        <v>0.23169999999999999</v>
      </c>
      <c r="BI446" s="1" t="s">
        <v>150</v>
      </c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1" t="s">
        <v>150</v>
      </c>
      <c r="HU446" t="s">
        <v>150</v>
      </c>
      <c r="JY446" s="1" t="s">
        <v>150</v>
      </c>
    </row>
    <row r="447" spans="1:340">
      <c r="A447" t="s">
        <v>85</v>
      </c>
      <c r="B447">
        <v>3</v>
      </c>
      <c r="C447" t="s">
        <v>66</v>
      </c>
      <c r="D447" s="6" t="s">
        <v>151</v>
      </c>
      <c r="E447" s="7">
        <v>0.98762886597938149</v>
      </c>
      <c r="F447">
        <v>101</v>
      </c>
      <c r="G447">
        <v>2.5840000000000001</v>
      </c>
      <c r="H447">
        <v>91.59</v>
      </c>
      <c r="I447">
        <v>0.19800000000000001</v>
      </c>
      <c r="J447">
        <v>0.22770000000000001</v>
      </c>
      <c r="K447">
        <v>0.3861</v>
      </c>
      <c r="L447">
        <v>0.2079</v>
      </c>
      <c r="M447">
        <v>0.12870000000000001</v>
      </c>
      <c r="N447">
        <v>0</v>
      </c>
      <c r="O447">
        <v>9.9010000000000001E-3</v>
      </c>
      <c r="P447">
        <v>140</v>
      </c>
      <c r="Q447">
        <v>296.8</v>
      </c>
      <c r="R447">
        <v>0.83860000000000001</v>
      </c>
      <c r="S447">
        <v>2.5070000000000001</v>
      </c>
      <c r="T447">
        <v>87.66</v>
      </c>
      <c r="U447">
        <v>0.20710000000000001</v>
      </c>
      <c r="V447">
        <v>7.143E-3</v>
      </c>
      <c r="W447">
        <v>1.4290000000000001E-2</v>
      </c>
      <c r="X447">
        <v>1</v>
      </c>
      <c r="Y447">
        <v>1</v>
      </c>
      <c r="Z447">
        <v>21</v>
      </c>
      <c r="AA447">
        <v>0</v>
      </c>
      <c r="AB447">
        <v>2</v>
      </c>
      <c r="AC447">
        <v>9.5</v>
      </c>
      <c r="AD447">
        <v>310</v>
      </c>
      <c r="AE447">
        <v>1</v>
      </c>
      <c r="AF447">
        <v>23</v>
      </c>
      <c r="AG447">
        <v>7242</v>
      </c>
      <c r="AH447" s="8">
        <v>150000000</v>
      </c>
      <c r="AI447">
        <v>1.9570000000000001</v>
      </c>
      <c r="AJ447">
        <v>74.260000000000005</v>
      </c>
      <c r="AK447">
        <v>0.13039999999999999</v>
      </c>
      <c r="AL447">
        <v>39</v>
      </c>
      <c r="AM447">
        <v>2.9489999999999998</v>
      </c>
      <c r="AN447">
        <v>94.13</v>
      </c>
      <c r="AO447">
        <v>0.25640000000000002</v>
      </c>
      <c r="AP447">
        <v>21</v>
      </c>
      <c r="AQ447">
        <v>3.238</v>
      </c>
      <c r="AR447">
        <v>115.8</v>
      </c>
      <c r="AS447">
        <v>0.23810000000000001</v>
      </c>
      <c r="AT447">
        <v>13</v>
      </c>
      <c r="AU447">
        <v>2.077</v>
      </c>
      <c r="AV447">
        <v>86.23</v>
      </c>
      <c r="AW447">
        <v>0.15379999999999999</v>
      </c>
      <c r="AX447">
        <v>0</v>
      </c>
      <c r="BB447">
        <v>1</v>
      </c>
      <c r="BC447">
        <v>4</v>
      </c>
      <c r="BD447">
        <v>129</v>
      </c>
      <c r="BE447">
        <v>1</v>
      </c>
      <c r="BF447">
        <v>0.53849999999999998</v>
      </c>
      <c r="BG447">
        <v>0.59409999999999996</v>
      </c>
      <c r="BH447">
        <v>0.34649999999999997</v>
      </c>
      <c r="BI447" s="1" t="s">
        <v>151</v>
      </c>
      <c r="BJ447">
        <v>52.25</v>
      </c>
      <c r="BK447">
        <v>2.6702500000000002</v>
      </c>
      <c r="BL447">
        <v>99.19</v>
      </c>
      <c r="BM447">
        <v>0.22559999999999999</v>
      </c>
      <c r="BN447">
        <v>0.27605000000000002</v>
      </c>
      <c r="BO447">
        <v>0.42075000000000001</v>
      </c>
      <c r="BP447">
        <v>0.15394750000000001</v>
      </c>
      <c r="BQ447">
        <v>8.9662500000000006E-2</v>
      </c>
      <c r="BR447">
        <v>8.0649999999999993E-3</v>
      </c>
      <c r="BS447">
        <v>1.6365249999999998E-2</v>
      </c>
      <c r="BT447">
        <v>194.75</v>
      </c>
      <c r="BU447">
        <v>212.9</v>
      </c>
      <c r="BV447">
        <v>0.60942499999999999</v>
      </c>
      <c r="BW447">
        <v>1.13835</v>
      </c>
      <c r="BX447">
        <v>40.757499999999993</v>
      </c>
      <c r="BY447">
        <v>9.9052500000000002E-2</v>
      </c>
      <c r="BZ447">
        <v>4.7382499999999994E-3</v>
      </c>
      <c r="CA447">
        <v>7.221E-3</v>
      </c>
      <c r="CB447">
        <v>1</v>
      </c>
      <c r="CC447">
        <v>2.1665000000000001</v>
      </c>
      <c r="CD447">
        <v>101.35</v>
      </c>
      <c r="CE447">
        <v>0.33334999999999998</v>
      </c>
      <c r="CF447">
        <v>1.25</v>
      </c>
      <c r="CG447">
        <v>4.875</v>
      </c>
      <c r="CH447">
        <v>156.75</v>
      </c>
      <c r="CI447">
        <v>0.5</v>
      </c>
      <c r="CJ447">
        <v>13.5</v>
      </c>
      <c r="CK447">
        <v>7887.25</v>
      </c>
      <c r="CL447">
        <v>105680000</v>
      </c>
      <c r="CM447">
        <v>2.1347499999999999</v>
      </c>
      <c r="CN447">
        <v>85.212500000000006</v>
      </c>
      <c r="CO447">
        <v>0.2053275</v>
      </c>
      <c r="CP447">
        <v>21.75</v>
      </c>
      <c r="CQ447">
        <v>2.55125</v>
      </c>
      <c r="CR447">
        <v>86.662500000000009</v>
      </c>
      <c r="CS447">
        <v>0.1772</v>
      </c>
      <c r="CT447">
        <v>8.75</v>
      </c>
      <c r="CU447">
        <v>4.0532500000000002</v>
      </c>
      <c r="CV447">
        <v>141.1</v>
      </c>
      <c r="CW447">
        <v>0.36577499999999996</v>
      </c>
      <c r="CX447">
        <v>5.25</v>
      </c>
      <c r="CY447">
        <v>2.6234999999999999</v>
      </c>
      <c r="CZ447">
        <v>105.7325</v>
      </c>
      <c r="DA447">
        <v>0.16344999999999998</v>
      </c>
      <c r="DB447">
        <v>0.25</v>
      </c>
      <c r="DC447">
        <v>2</v>
      </c>
      <c r="DD447">
        <v>55</v>
      </c>
      <c r="DE447">
        <v>0</v>
      </c>
      <c r="DF447">
        <v>0.75</v>
      </c>
      <c r="DG447">
        <v>2</v>
      </c>
      <c r="DH447">
        <v>64.5</v>
      </c>
      <c r="DI447">
        <v>0.5</v>
      </c>
      <c r="DJ447">
        <v>0.41289250000000005</v>
      </c>
      <c r="DK447">
        <v>0.57472499999999993</v>
      </c>
      <c r="DL447">
        <v>0.268065</v>
      </c>
      <c r="DM447" s="1" t="s">
        <v>151</v>
      </c>
      <c r="DN447" s="9">
        <v>-2.4845857299946528</v>
      </c>
      <c r="DO447" s="9">
        <v>1.2063841506669868</v>
      </c>
      <c r="DP447" s="9">
        <v>1.9398864197498531</v>
      </c>
      <c r="DQ447" s="9">
        <v>0.60928821063212968</v>
      </c>
      <c r="DR447" s="9">
        <v>-0.5149365801082576</v>
      </c>
      <c r="DS447" s="9">
        <v>-1.5445676893806779</v>
      </c>
      <c r="DT447" s="9">
        <v>0.17564353137874744</v>
      </c>
      <c r="DU447" s="9">
        <v>4.8772954009497385</v>
      </c>
      <c r="DV447" s="9">
        <v>-1.1108021294291004</v>
      </c>
      <c r="DW447" s="9">
        <v>-0.43351193576783748</v>
      </c>
      <c r="DX447" s="9">
        <v>-2.0976966812157407</v>
      </c>
      <c r="DY447" s="9">
        <v>-3.6992721918353912</v>
      </c>
      <c r="DZ447" s="9">
        <v>-4.5663260415874385</v>
      </c>
      <c r="EA447" s="9">
        <v>-3.1336438955729906</v>
      </c>
      <c r="EB447" s="9">
        <v>-3.1427264309938585</v>
      </c>
      <c r="EC447" s="9">
        <v>-1.9659566465706109</v>
      </c>
      <c r="ED447" s="9">
        <v>-2.2430207422260584</v>
      </c>
      <c r="EE447" s="9">
        <v>-0.59362498544429954</v>
      </c>
      <c r="EF447" s="9">
        <v>-2.5253223554390054</v>
      </c>
      <c r="EG447" s="9">
        <v>-2.0768933558214728</v>
      </c>
      <c r="EH447" s="9">
        <v>-1.8653577706684517</v>
      </c>
      <c r="EI447" s="9">
        <v>-1.6890862885660018</v>
      </c>
      <c r="EJ447" s="9">
        <v>-1.6194528326421067</v>
      </c>
      <c r="EK447" s="9">
        <v>-1.2827163165316413</v>
      </c>
      <c r="EL447" s="9">
        <v>-1.4828905915752391</v>
      </c>
      <c r="EM447" s="9">
        <v>-1.2662568118251636</v>
      </c>
      <c r="EN447" s="9">
        <v>-2.2119421924761848</v>
      </c>
      <c r="EO447" s="9">
        <v>0.3993595479973735</v>
      </c>
      <c r="EP447" s="9">
        <v>-2.0271237644335081</v>
      </c>
      <c r="EQ447" s="9">
        <v>1.3980567364062233</v>
      </c>
      <c r="ER447" s="9">
        <v>2.2734781961243407</v>
      </c>
      <c r="ES447" s="9">
        <v>1.7542883493355022</v>
      </c>
      <c r="ET447" s="9">
        <v>-2.5980544030408304</v>
      </c>
      <c r="EU447" s="9">
        <v>1.0691413802661855</v>
      </c>
      <c r="EV447" s="9">
        <v>1.4164141612086294</v>
      </c>
      <c r="EW447" s="9">
        <v>-0.15390550701778469</v>
      </c>
      <c r="EX447" s="9">
        <v>-2.4406994287822701</v>
      </c>
      <c r="EY447" s="9">
        <v>0.7242924338302229</v>
      </c>
      <c r="EZ447" s="9">
        <v>1.1565247882749865</v>
      </c>
      <c r="FA447" s="9">
        <v>0.11468206670173496</v>
      </c>
      <c r="FB447" s="9">
        <v>-1.8348287592867758</v>
      </c>
      <c r="FC447" s="9">
        <v>1.0333416142613725</v>
      </c>
      <c r="FD447" s="9">
        <v>1.6925433569019999</v>
      </c>
      <c r="FE447" s="9">
        <v>-0.29881458290997009</v>
      </c>
      <c r="FF447" s="9">
        <v>-2.0278564883707992</v>
      </c>
      <c r="FG447" s="9">
        <v>6.2354589298265291</v>
      </c>
      <c r="FH447" s="9">
        <v>1.8362331205582914</v>
      </c>
      <c r="FI447" s="9">
        <v>-0.48848732966281783</v>
      </c>
      <c r="FJ447" s="9">
        <v>-1.6875977350890925</v>
      </c>
      <c r="FK447" s="9">
        <v>4.1364464865379844</v>
      </c>
      <c r="FL447" s="9">
        <v>1.2235234559782577</v>
      </c>
      <c r="FM447" s="9">
        <v>8.9669852825862435</v>
      </c>
      <c r="FN447" s="9">
        <v>1.5405931437797802</v>
      </c>
      <c r="FO447" s="9">
        <v>-1.067527542812214</v>
      </c>
      <c r="FP447" s="9">
        <f>(DL447-AVERAGE(DL$3:DL$767))/STDEV(DL$3:DL$767)</f>
        <v>1.9175514916559422</v>
      </c>
      <c r="FQ447" s="1" t="s">
        <v>151</v>
      </c>
      <c r="FR447" s="10">
        <v>0.62689773547156447</v>
      </c>
      <c r="FS447" s="10">
        <v>0.1773084016356197</v>
      </c>
      <c r="FT447" s="10">
        <v>0.20318325816045468</v>
      </c>
      <c r="FU447" s="10">
        <v>0.50663956410195454</v>
      </c>
      <c r="FV447" s="10">
        <v>0.20466473127401599</v>
      </c>
      <c r="FW447" s="10">
        <v>0.27084079272729444</v>
      </c>
      <c r="FX447" s="10">
        <v>0.58591836289858112</v>
      </c>
      <c r="FY447" s="10">
        <v>0.5453473950651021</v>
      </c>
      <c r="FZ447" s="10">
        <v>2</v>
      </c>
      <c r="GA447" s="10">
        <v>1.621937308904875</v>
      </c>
      <c r="GB447" s="10">
        <v>0.27136355650268035</v>
      </c>
      <c r="GC447" s="10">
        <v>0.26615137327136928</v>
      </c>
      <c r="GD447" s="10">
        <v>0.25244535704037013</v>
      </c>
      <c r="GE447" s="10">
        <v>0.82640717769112526</v>
      </c>
      <c r="GF447" s="10">
        <v>0.79607503872292673</v>
      </c>
      <c r="GG447" s="10">
        <v>0.78654280610251504</v>
      </c>
      <c r="GH447" s="10">
        <v>1.2227122666942138</v>
      </c>
      <c r="GI447" s="10">
        <v>0.66580838377699758</v>
      </c>
      <c r="GJ447" s="10">
        <v>1.4142135623730951</v>
      </c>
      <c r="GK447" s="10">
        <v>0.76144939788055177</v>
      </c>
      <c r="GL447" s="10">
        <v>1.1211846051966277</v>
      </c>
      <c r="GM447" s="10">
        <v>1.4142135623730951</v>
      </c>
      <c r="GN447" s="10">
        <v>0.4</v>
      </c>
      <c r="GO447" s="10">
        <v>0.63982794093035555</v>
      </c>
      <c r="GP447" s="10">
        <v>0.65328480095804997</v>
      </c>
      <c r="GQ447" s="10">
        <v>1.1547005383792515</v>
      </c>
      <c r="GR447" s="10">
        <v>0.47043355267302839</v>
      </c>
      <c r="GS447" s="10">
        <v>0.24856367524693285</v>
      </c>
      <c r="GT447" s="10">
        <v>0.37532089543240404</v>
      </c>
      <c r="GU447" s="10">
        <v>0.2734579861522714</v>
      </c>
      <c r="GV447" s="10">
        <v>0.2884820574675257</v>
      </c>
      <c r="GW447" s="10">
        <v>0.96028409389419367</v>
      </c>
      <c r="GX447" s="10">
        <v>0.59400566977114155</v>
      </c>
      <c r="GY447" s="10">
        <v>0.29529062026411579</v>
      </c>
      <c r="GZ447" s="10">
        <v>0.37889273709424626</v>
      </c>
      <c r="HA447" s="10">
        <v>0.72530272258701267</v>
      </c>
      <c r="HB447" s="10">
        <v>0.98919330838847885</v>
      </c>
      <c r="HC447" s="10">
        <v>0.27839632549524418</v>
      </c>
      <c r="HD447" s="10">
        <v>0.42572535954943863</v>
      </c>
      <c r="HE447" s="10">
        <v>0.82343720651542907</v>
      </c>
      <c r="HF447" s="10">
        <v>1.012394839308062</v>
      </c>
      <c r="HG447" s="10">
        <v>0.14898326818348442</v>
      </c>
      <c r="HH447" s="10">
        <v>0.22482707126899462</v>
      </c>
      <c r="HI447" s="10">
        <v>1.4425820788306865</v>
      </c>
      <c r="HJ447" s="10">
        <v>2</v>
      </c>
      <c r="HK447" s="10" t="e">
        <v>#DIV/0!</v>
      </c>
      <c r="HL447" s="10" t="e">
        <v>#DIV/0!</v>
      </c>
      <c r="HM447" s="10" t="e">
        <v>#DIV/0!</v>
      </c>
      <c r="HN447" s="10">
        <v>1.2765694770084508</v>
      </c>
      <c r="HO447" s="10">
        <v>1.4142135623730951</v>
      </c>
      <c r="HP447" s="10">
        <v>1.4142135623730949</v>
      </c>
      <c r="HQ447" s="10">
        <v>1.4142135623730951</v>
      </c>
      <c r="HR447" s="10">
        <v>0.60353690570864527</v>
      </c>
      <c r="HS447" s="10">
        <v>0.10620884964086921</v>
      </c>
      <c r="HT447" s="10">
        <v>0.42863234551059437</v>
      </c>
      <c r="HU447" t="s">
        <v>151</v>
      </c>
      <c r="HV447" s="11">
        <v>6.9588581210211831E-2</v>
      </c>
      <c r="HW447" s="11">
        <v>-1.7690579234838721</v>
      </c>
      <c r="HX447" s="11">
        <v>-1.0835481269977922</v>
      </c>
      <c r="HY447" s="11">
        <v>-5.2779895830760335</v>
      </c>
      <c r="HZ447" s="11">
        <v>-4.5932229917291538</v>
      </c>
      <c r="IA447" s="11">
        <v>-9.1619030817568596</v>
      </c>
      <c r="IB447" s="11">
        <v>-19.620492120793763</v>
      </c>
      <c r="IC447" s="11">
        <v>-1.6070984283305854</v>
      </c>
      <c r="ID447" s="11">
        <v>-3.3960637552099122</v>
      </c>
      <c r="IE447" s="11">
        <v>-9.4530467331622319</v>
      </c>
      <c r="IF447" s="11">
        <v>-0.22999159123625112</v>
      </c>
      <c r="IG447" s="11">
        <v>-0.72017302786989945</v>
      </c>
      <c r="IH447" s="11">
        <v>-0.82201952388958488</v>
      </c>
      <c r="II447" s="11">
        <v>-2.7976208696608866</v>
      </c>
      <c r="IJ447" s="11">
        <v>-3.4293989898728841</v>
      </c>
      <c r="IK447" s="11">
        <v>-4.0475482028247418</v>
      </c>
      <c r="IL447" s="11">
        <v>-0.77007953217323077</v>
      </c>
      <c r="IM447" s="11">
        <v>-5.6161692813410573</v>
      </c>
      <c r="IN447" s="11">
        <v>-0.21034075045524636</v>
      </c>
      <c r="IO447" s="11">
        <v>-2.7130784414668607</v>
      </c>
      <c r="IP447" s="11">
        <v>-7.8896221835890064</v>
      </c>
      <c r="IQ447" s="11">
        <v>-15.97213792330562</v>
      </c>
      <c r="IR447" s="11">
        <v>-1.0345787834354896</v>
      </c>
      <c r="IS447" s="11">
        <v>-8.3596224365375544</v>
      </c>
      <c r="IT447" s="11">
        <v>-9.0527582943372558</v>
      </c>
      <c r="IU447" s="11">
        <v>-18.123149340240349</v>
      </c>
      <c r="IV447" s="11">
        <v>1.5415072195204216E-2</v>
      </c>
      <c r="IW447" s="11">
        <v>-49.757972886678637</v>
      </c>
      <c r="IX447" s="11">
        <v>-0.28260582555242419</v>
      </c>
      <c r="IY447" s="11">
        <v>-4.7361446793568085</v>
      </c>
      <c r="IZ447" s="11">
        <v>-2.8336844226076092</v>
      </c>
      <c r="JA447" s="11">
        <v>-7.443778252293578</v>
      </c>
      <c r="JB447" s="11">
        <v>7.3309363477855993E-2</v>
      </c>
      <c r="JC447" s="11">
        <v>-3.7893451644445575</v>
      </c>
      <c r="JD447" s="11">
        <v>-3.0594743695135396</v>
      </c>
      <c r="JE447" s="11">
        <v>-15.82923702545769</v>
      </c>
      <c r="JF447" s="11">
        <v>-0.27006633019250348</v>
      </c>
      <c r="JG447" s="11">
        <v>-3.1521666898405911</v>
      </c>
      <c r="JH447" s="11">
        <v>-3.1037921714017314</v>
      </c>
      <c r="JI447" s="11">
        <v>-15.904051207144981</v>
      </c>
      <c r="JJ447" s="11">
        <v>-2.2156266208209647</v>
      </c>
      <c r="JK447" s="11">
        <v>-4.5593524094610212</v>
      </c>
      <c r="JL447" s="11">
        <v>-3.1824743325050404</v>
      </c>
      <c r="JM447" s="11">
        <v>-61.968676436624037</v>
      </c>
      <c r="JN447" s="11">
        <v>-0.25346538595995693</v>
      </c>
      <c r="JO447" s="11" t="e">
        <v>#DIV/0!</v>
      </c>
      <c r="JP447" s="11" t="e">
        <v>#DIV/0!</v>
      </c>
      <c r="JQ447" s="11" t="e">
        <v>#DIV/0!</v>
      </c>
      <c r="JR447" s="11">
        <v>-1.0438425385312811</v>
      </c>
      <c r="JS447" s="11">
        <v>-7.4448213980631976</v>
      </c>
      <c r="JT447" s="11">
        <v>-11.644804544942032</v>
      </c>
      <c r="JU447" s="11">
        <v>-3.8299122222344524</v>
      </c>
      <c r="JV447" s="11">
        <v>-7.1271309529430056</v>
      </c>
      <c r="JW447" s="11">
        <v>-9.6631995955525802</v>
      </c>
      <c r="JX447" s="11">
        <v>-7.1708475401701595</v>
      </c>
      <c r="JY447" s="1" t="s">
        <v>151</v>
      </c>
      <c r="JZ447" s="12">
        <v>8.3470620538165841E-2</v>
      </c>
      <c r="KA447" s="12">
        <v>1.3764396978044104</v>
      </c>
      <c r="KB447" s="12">
        <v>1.5866512704387425</v>
      </c>
      <c r="KC447" s="12">
        <v>1.4582180297735672</v>
      </c>
      <c r="KD447" s="12">
        <v>0.84353663544083801</v>
      </c>
      <c r="KE447" s="12">
        <v>0.90315137042353655</v>
      </c>
      <c r="KF447" s="12">
        <v>1.1217546144702866</v>
      </c>
      <c r="KG447" s="12">
        <v>3.7144632592822746</v>
      </c>
      <c r="KH447" s="12">
        <v>0.31360731037499695</v>
      </c>
      <c r="KI447" s="12">
        <v>0.5953800992739765</v>
      </c>
      <c r="KJ447" s="12">
        <v>0.25539936887832465</v>
      </c>
      <c r="KK447" s="12">
        <v>0.6434393328359197</v>
      </c>
      <c r="KL447" s="12">
        <v>0.68712849658049502</v>
      </c>
      <c r="KM447" s="12">
        <v>0.55530114788335183</v>
      </c>
      <c r="KN447" s="12">
        <v>0.6116071428571429</v>
      </c>
      <c r="KO447" s="12">
        <v>0.60572149286246624</v>
      </c>
      <c r="KP447" s="12">
        <v>0.17935390766391837</v>
      </c>
      <c r="KQ447" s="12">
        <v>0.61050857219854626</v>
      </c>
      <c r="KR447" s="12">
        <v>5.0552922590837282E-2</v>
      </c>
      <c r="KS447" s="12">
        <v>0.45505145977735773</v>
      </c>
      <c r="KT447" s="12">
        <v>0.65926605019707651</v>
      </c>
      <c r="KU447" s="12">
        <v>0.7603678095373867</v>
      </c>
      <c r="KV447" s="12">
        <v>0.13937282229965156</v>
      </c>
      <c r="KW447" s="12">
        <v>0.71254350626216112</v>
      </c>
      <c r="KX447" s="12">
        <v>0.75574151109129006</v>
      </c>
      <c r="KY447" s="12">
        <v>0.81194369170497993</v>
      </c>
      <c r="KZ447" s="12">
        <v>6.5623575877259602E-2</v>
      </c>
      <c r="LA447" s="12">
        <v>1.0258002633675278</v>
      </c>
      <c r="LB447" s="12">
        <v>6.4732466727026663E-2</v>
      </c>
      <c r="LC447" s="12">
        <v>1.2435285979539081</v>
      </c>
      <c r="LD447" s="12">
        <v>1.3977138756471374</v>
      </c>
      <c r="LE447" s="12">
        <v>1.6809885639726767</v>
      </c>
      <c r="LF447" s="12">
        <v>7.4630066480806348E-2</v>
      </c>
      <c r="LG447" s="12">
        <v>1.3139343998454955</v>
      </c>
      <c r="LH447" s="12">
        <v>1.4837404898719146</v>
      </c>
      <c r="LI447" s="12">
        <v>1.2055370001466952</v>
      </c>
      <c r="LJ447" s="12">
        <v>0.10230179028132992</v>
      </c>
      <c r="LK447" s="12">
        <v>1.4098873864081045</v>
      </c>
      <c r="LL447" s="12">
        <v>1.5944291031336291</v>
      </c>
      <c r="LM447" s="12">
        <v>1.2237626246785021</v>
      </c>
      <c r="LN447" s="12">
        <v>0.35668789808917195</v>
      </c>
      <c r="LO447" s="12">
        <v>1.2730029720385756</v>
      </c>
      <c r="LP447" s="12">
        <v>1.4579645445692173</v>
      </c>
      <c r="LQ447" s="12">
        <v>0.90784593140819891</v>
      </c>
      <c r="LR447" s="12">
        <v>1.5810276679841896E-2</v>
      </c>
      <c r="LS447" s="12">
        <v>3.2497372282788066</v>
      </c>
      <c r="LT447" s="12">
        <v>1.717441792384707</v>
      </c>
      <c r="LU447" s="12">
        <v>0</v>
      </c>
      <c r="LV447" s="12">
        <v>4.195804195804196E-2</v>
      </c>
      <c r="LW447" s="12">
        <v>2.3904501516441816</v>
      </c>
      <c r="LX447" s="12">
        <v>1.6738437583631367</v>
      </c>
      <c r="LY447" s="12">
        <v>18.170255292086853</v>
      </c>
      <c r="LZ447" s="12">
        <v>1.3873493216850774</v>
      </c>
      <c r="MA447" s="12">
        <v>0.95291685449147423</v>
      </c>
      <c r="MB447" s="12">
        <v>1.2492652734289664</v>
      </c>
    </row>
    <row r="448" spans="1:340" hidden="1">
      <c r="A448" t="s">
        <v>83</v>
      </c>
      <c r="B448">
        <v>22</v>
      </c>
      <c r="C448" t="s">
        <v>66</v>
      </c>
      <c r="D448" s="6" t="s">
        <v>151</v>
      </c>
      <c r="E448" s="7">
        <v>1.0138504155124655</v>
      </c>
      <c r="F448">
        <v>36</v>
      </c>
      <c r="G448">
        <v>3.3610000000000002</v>
      </c>
      <c r="H448">
        <v>126.9</v>
      </c>
      <c r="I448">
        <v>0.38890000000000002</v>
      </c>
      <c r="J448">
        <v>0.27779999999999999</v>
      </c>
      <c r="K448">
        <v>0.38890000000000002</v>
      </c>
      <c r="L448">
        <v>0.22220000000000001</v>
      </c>
      <c r="M448">
        <v>2.7779999999999999E-2</v>
      </c>
      <c r="N448">
        <v>0</v>
      </c>
      <c r="O448">
        <v>5.5559999999999998E-2</v>
      </c>
      <c r="P448">
        <v>162</v>
      </c>
      <c r="Q448">
        <v>197.7</v>
      </c>
      <c r="R448">
        <v>0.50749999999999995</v>
      </c>
      <c r="S448">
        <v>1.006</v>
      </c>
      <c r="T448">
        <v>37.35</v>
      </c>
      <c r="U448">
        <v>0.10489999999999999</v>
      </c>
      <c r="V448">
        <v>0</v>
      </c>
      <c r="W448">
        <v>6.1729999999999997E-3</v>
      </c>
      <c r="X448">
        <v>0</v>
      </c>
      <c r="AB448">
        <v>1</v>
      </c>
      <c r="AC448">
        <v>3</v>
      </c>
      <c r="AD448">
        <v>97</v>
      </c>
      <c r="AE448">
        <v>0</v>
      </c>
      <c r="AF448">
        <v>10</v>
      </c>
      <c r="AG448">
        <v>5771</v>
      </c>
      <c r="AH448" s="8">
        <v>69570000</v>
      </c>
      <c r="AI448">
        <v>2.9</v>
      </c>
      <c r="AJ448">
        <v>111.1</v>
      </c>
      <c r="AK448">
        <v>0.5</v>
      </c>
      <c r="AL448">
        <v>14</v>
      </c>
      <c r="AM448">
        <v>3.214</v>
      </c>
      <c r="AN448">
        <v>123.8</v>
      </c>
      <c r="AO448">
        <v>0.28570000000000001</v>
      </c>
      <c r="AP448">
        <v>8</v>
      </c>
      <c r="AQ448">
        <v>5.375</v>
      </c>
      <c r="AR448">
        <v>190.6</v>
      </c>
      <c r="AS448">
        <v>0.625</v>
      </c>
      <c r="AT448">
        <v>1</v>
      </c>
      <c r="AU448">
        <v>3</v>
      </c>
      <c r="AV448">
        <v>85</v>
      </c>
      <c r="AW448">
        <v>0</v>
      </c>
      <c r="AX448">
        <v>0</v>
      </c>
      <c r="BB448">
        <v>2</v>
      </c>
      <c r="BC448">
        <v>0</v>
      </c>
      <c r="BD448">
        <v>0</v>
      </c>
      <c r="BE448">
        <v>0</v>
      </c>
      <c r="BF448">
        <v>0.57140000000000002</v>
      </c>
      <c r="BG448">
        <v>0.61109999999999998</v>
      </c>
      <c r="BH448">
        <v>0.30559999999999998</v>
      </c>
      <c r="BI448" s="1" t="s">
        <v>151</v>
      </c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1" t="s">
        <v>151</v>
      </c>
      <c r="HU448" t="s">
        <v>151</v>
      </c>
      <c r="JY448" s="1" t="s">
        <v>151</v>
      </c>
    </row>
    <row r="449" spans="1:340" hidden="1">
      <c r="A449" t="s">
        <v>85</v>
      </c>
      <c r="B449">
        <v>3</v>
      </c>
      <c r="C449" t="s">
        <v>69</v>
      </c>
      <c r="D449" s="6" t="s">
        <v>151</v>
      </c>
      <c r="E449" s="7">
        <v>0.98762886597938149</v>
      </c>
      <c r="F449">
        <v>41</v>
      </c>
      <c r="G449">
        <v>2.3170000000000002</v>
      </c>
      <c r="H449">
        <v>79.37</v>
      </c>
      <c r="I449">
        <v>0.122</v>
      </c>
      <c r="J449">
        <v>0.24390000000000001</v>
      </c>
      <c r="K449">
        <v>0.58540000000000003</v>
      </c>
      <c r="L449">
        <v>2.4389999999999998E-2</v>
      </c>
      <c r="M449">
        <v>7.3169999999999999E-2</v>
      </c>
      <c r="N449">
        <v>0</v>
      </c>
      <c r="O449">
        <v>0</v>
      </c>
      <c r="P449">
        <v>254</v>
      </c>
      <c r="Q449">
        <v>179.6</v>
      </c>
      <c r="R449">
        <v>0.54600000000000004</v>
      </c>
      <c r="S449">
        <v>0.51570000000000005</v>
      </c>
      <c r="T449">
        <v>18.350000000000001</v>
      </c>
      <c r="U449">
        <v>3.9370000000000002E-2</v>
      </c>
      <c r="V449">
        <v>1.1809999999999999E-2</v>
      </c>
      <c r="W449">
        <v>3.9370000000000004E-3</v>
      </c>
      <c r="X449">
        <v>3</v>
      </c>
      <c r="Y449">
        <v>3.3330000000000002</v>
      </c>
      <c r="Z449">
        <v>181.7</v>
      </c>
      <c r="AA449">
        <v>0.66669999999999996</v>
      </c>
      <c r="AB449">
        <v>1</v>
      </c>
      <c r="AC449">
        <v>4</v>
      </c>
      <c r="AD449">
        <v>114</v>
      </c>
      <c r="AE449">
        <v>1</v>
      </c>
      <c r="AF449">
        <v>10</v>
      </c>
      <c r="AG449">
        <v>8080</v>
      </c>
      <c r="AH449">
        <v>74950000</v>
      </c>
      <c r="AI449">
        <v>1.5</v>
      </c>
      <c r="AJ449">
        <v>56.4</v>
      </c>
      <c r="AK449">
        <v>0.1</v>
      </c>
      <c r="AL449">
        <v>24</v>
      </c>
      <c r="AM449">
        <v>2.5419999999999998</v>
      </c>
      <c r="AN449">
        <v>84.42</v>
      </c>
      <c r="AO449">
        <v>0.16669999999999999</v>
      </c>
      <c r="AP449">
        <v>1</v>
      </c>
      <c r="AQ449">
        <v>3</v>
      </c>
      <c r="AR449">
        <v>68</v>
      </c>
      <c r="AS449">
        <v>0</v>
      </c>
      <c r="AT449">
        <v>3</v>
      </c>
      <c r="AU449">
        <v>2.6669999999999998</v>
      </c>
      <c r="AV449">
        <v>119.7</v>
      </c>
      <c r="AW449">
        <v>0</v>
      </c>
      <c r="AX449">
        <v>0</v>
      </c>
      <c r="BB449">
        <v>0</v>
      </c>
      <c r="BF449">
        <v>4.1669999999999999E-2</v>
      </c>
      <c r="BG449">
        <v>0.60980000000000001</v>
      </c>
      <c r="BH449">
        <v>9.7559999999999994E-2</v>
      </c>
      <c r="BI449" s="1" t="s">
        <v>151</v>
      </c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1" t="s">
        <v>151</v>
      </c>
      <c r="HU449" t="s">
        <v>151</v>
      </c>
      <c r="JY449" s="1" t="s">
        <v>151</v>
      </c>
    </row>
    <row r="450" spans="1:340" hidden="1">
      <c r="A450" t="s">
        <v>83</v>
      </c>
      <c r="B450">
        <v>22</v>
      </c>
      <c r="C450" t="s">
        <v>69</v>
      </c>
      <c r="D450" s="6" t="s">
        <v>151</v>
      </c>
      <c r="E450" s="7">
        <v>1.0138504155124655</v>
      </c>
      <c r="F450">
        <v>31</v>
      </c>
      <c r="G450">
        <v>2.419</v>
      </c>
      <c r="H450">
        <v>98.9</v>
      </c>
      <c r="I450">
        <v>0.19350000000000001</v>
      </c>
      <c r="J450">
        <v>0.3548</v>
      </c>
      <c r="K450">
        <v>0.3226</v>
      </c>
      <c r="L450">
        <v>0.1613</v>
      </c>
      <c r="M450">
        <v>0.129</v>
      </c>
      <c r="N450">
        <v>3.2259999999999997E-2</v>
      </c>
      <c r="O450">
        <v>0</v>
      </c>
      <c r="P450">
        <v>223</v>
      </c>
      <c r="Q450">
        <v>177.5</v>
      </c>
      <c r="R450">
        <v>0.54559999999999997</v>
      </c>
      <c r="S450">
        <v>0.52470000000000006</v>
      </c>
      <c r="T450">
        <v>19.670000000000002</v>
      </c>
      <c r="U450">
        <v>4.4839999999999998E-2</v>
      </c>
      <c r="V450">
        <v>0</v>
      </c>
      <c r="W450">
        <v>4.4840000000000001E-3</v>
      </c>
      <c r="X450">
        <v>0</v>
      </c>
      <c r="Y450" t="s">
        <v>76</v>
      </c>
      <c r="Z450" t="s">
        <v>76</v>
      </c>
      <c r="AA450" t="s">
        <v>76</v>
      </c>
      <c r="AB450">
        <v>1</v>
      </c>
      <c r="AC450">
        <v>3</v>
      </c>
      <c r="AD450">
        <v>106</v>
      </c>
      <c r="AE450">
        <v>0</v>
      </c>
      <c r="AF450">
        <v>11</v>
      </c>
      <c r="AG450">
        <v>10456</v>
      </c>
      <c r="AH450">
        <v>128200000</v>
      </c>
      <c r="AI450">
        <v>2.1819999999999999</v>
      </c>
      <c r="AJ450">
        <v>99.09</v>
      </c>
      <c r="AK450">
        <v>9.0910000000000005E-2</v>
      </c>
      <c r="AL450">
        <v>10</v>
      </c>
      <c r="AM450">
        <v>1.5</v>
      </c>
      <c r="AN450">
        <v>44.3</v>
      </c>
      <c r="AO450">
        <v>0</v>
      </c>
      <c r="AP450">
        <v>5</v>
      </c>
      <c r="AQ450">
        <v>4.5999999999999996</v>
      </c>
      <c r="AR450">
        <v>190</v>
      </c>
      <c r="AS450">
        <v>0.6</v>
      </c>
      <c r="AT450">
        <v>4</v>
      </c>
      <c r="AU450">
        <v>2.75</v>
      </c>
      <c r="AV450">
        <v>132</v>
      </c>
      <c r="AW450">
        <v>0.5</v>
      </c>
      <c r="AX450">
        <v>1</v>
      </c>
      <c r="AY450">
        <v>2</v>
      </c>
      <c r="AZ450">
        <v>55</v>
      </c>
      <c r="BA450">
        <v>0</v>
      </c>
      <c r="BB450">
        <v>0</v>
      </c>
      <c r="BC450" t="s">
        <v>76</v>
      </c>
      <c r="BD450" t="s">
        <v>76</v>
      </c>
      <c r="BE450" t="s">
        <v>76</v>
      </c>
      <c r="BF450">
        <v>0.5</v>
      </c>
      <c r="BG450">
        <v>0.4839</v>
      </c>
      <c r="BH450">
        <v>0.3226</v>
      </c>
      <c r="BI450" s="1" t="s">
        <v>151</v>
      </c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1" t="s">
        <v>151</v>
      </c>
      <c r="HU450" t="s">
        <v>151</v>
      </c>
      <c r="JY450" s="1" t="s">
        <v>151</v>
      </c>
    </row>
    <row r="451" spans="1:340">
      <c r="A451" t="s">
        <v>85</v>
      </c>
      <c r="B451">
        <v>5</v>
      </c>
      <c r="C451" t="s">
        <v>66</v>
      </c>
      <c r="D451" s="6" t="s">
        <v>152</v>
      </c>
      <c r="E451" s="7">
        <v>0.81016355140186913</v>
      </c>
      <c r="F451">
        <v>51</v>
      </c>
      <c r="G451">
        <v>2.6469999999999998</v>
      </c>
      <c r="H451">
        <v>101.7</v>
      </c>
      <c r="I451">
        <v>0.15690000000000001</v>
      </c>
      <c r="J451">
        <v>0.31369999999999998</v>
      </c>
      <c r="K451">
        <v>0.39219999999999999</v>
      </c>
      <c r="L451">
        <v>0.17649999999999999</v>
      </c>
      <c r="M451">
        <v>5.8819999999999997E-2</v>
      </c>
      <c r="N451">
        <v>0</v>
      </c>
      <c r="O451">
        <v>0</v>
      </c>
      <c r="P451">
        <v>223</v>
      </c>
      <c r="Q451">
        <v>229.3</v>
      </c>
      <c r="R451">
        <v>0.51629999999999998</v>
      </c>
      <c r="S451">
        <v>0.93720000000000003</v>
      </c>
      <c r="T451">
        <v>36.47</v>
      </c>
      <c r="U451">
        <v>6.726E-2</v>
      </c>
      <c r="V451">
        <v>2.2419999999999999E-2</v>
      </c>
      <c r="W451">
        <v>8.9689999999999995E-3</v>
      </c>
      <c r="X451">
        <v>5</v>
      </c>
      <c r="Y451">
        <v>8.4</v>
      </c>
      <c r="Z451">
        <v>295.60000000000002</v>
      </c>
      <c r="AA451">
        <v>0.6</v>
      </c>
      <c r="AB451">
        <v>2</v>
      </c>
      <c r="AC451">
        <v>4</v>
      </c>
      <c r="AD451">
        <v>223.5</v>
      </c>
      <c r="AE451">
        <v>0.5</v>
      </c>
      <c r="AF451">
        <v>16</v>
      </c>
      <c r="AG451">
        <v>6015</v>
      </c>
      <c r="AH451" s="8">
        <v>92790000</v>
      </c>
      <c r="AI451">
        <v>1.875</v>
      </c>
      <c r="AJ451">
        <v>77.81</v>
      </c>
      <c r="AK451">
        <v>6.25E-2</v>
      </c>
      <c r="AL451">
        <v>20</v>
      </c>
      <c r="AM451">
        <v>2.5</v>
      </c>
      <c r="AN451">
        <v>97.45</v>
      </c>
      <c r="AO451">
        <v>0.2</v>
      </c>
      <c r="AP451">
        <v>9</v>
      </c>
      <c r="AQ451">
        <v>5.3330000000000002</v>
      </c>
      <c r="AR451">
        <v>183.3</v>
      </c>
      <c r="AS451">
        <v>0.33329999999999999</v>
      </c>
      <c r="AT451">
        <v>3</v>
      </c>
      <c r="AU451">
        <v>1.667</v>
      </c>
      <c r="AV451">
        <v>87</v>
      </c>
      <c r="AW451">
        <v>0</v>
      </c>
      <c r="AX451">
        <v>0</v>
      </c>
      <c r="BB451">
        <v>0</v>
      </c>
      <c r="BF451">
        <v>0.45</v>
      </c>
      <c r="BG451">
        <v>0.56859999999999999</v>
      </c>
      <c r="BH451">
        <v>0.23530000000000001</v>
      </c>
      <c r="BI451" s="1" t="s">
        <v>152</v>
      </c>
      <c r="BJ451">
        <v>30.75</v>
      </c>
      <c r="BK451">
        <v>3.23725</v>
      </c>
      <c r="BL451">
        <v>121.325</v>
      </c>
      <c r="BM451">
        <v>0.269125</v>
      </c>
      <c r="BN451">
        <v>0.20272499999999999</v>
      </c>
      <c r="BO451">
        <v>0.5534</v>
      </c>
      <c r="BP451">
        <v>0.15556999999999999</v>
      </c>
      <c r="BQ451">
        <v>4.4157500000000002E-2</v>
      </c>
      <c r="BR451">
        <v>0</v>
      </c>
      <c r="BS451">
        <v>0</v>
      </c>
      <c r="BT451">
        <v>212.25</v>
      </c>
      <c r="BU451">
        <v>220.37500000000003</v>
      </c>
      <c r="BV451">
        <v>0.52612499999999995</v>
      </c>
      <c r="BW451">
        <v>0.83497500000000002</v>
      </c>
      <c r="BX451">
        <v>30.2425</v>
      </c>
      <c r="BY451">
        <v>7.1092500000000003E-2</v>
      </c>
      <c r="BZ451">
        <v>1.8579999999999999E-2</v>
      </c>
      <c r="CA451">
        <v>5.8397499999999995E-3</v>
      </c>
      <c r="CB451">
        <v>3.75</v>
      </c>
      <c r="CC451">
        <v>8.73325</v>
      </c>
      <c r="CD451">
        <v>296.875</v>
      </c>
      <c r="CE451">
        <v>0.63332500000000003</v>
      </c>
      <c r="CF451">
        <v>1.5</v>
      </c>
      <c r="CG451">
        <v>4</v>
      </c>
      <c r="CH451">
        <v>158.375</v>
      </c>
      <c r="CI451">
        <v>0.375</v>
      </c>
      <c r="CJ451">
        <v>7.75</v>
      </c>
      <c r="CK451">
        <v>7156.666666666667</v>
      </c>
      <c r="CL451">
        <v>57705000</v>
      </c>
      <c r="CM451">
        <v>2.6993333333333331</v>
      </c>
      <c r="CN451">
        <v>99.963333333333324</v>
      </c>
      <c r="CO451">
        <v>0.24303333333333332</v>
      </c>
      <c r="CP451">
        <v>16</v>
      </c>
      <c r="CQ451">
        <v>3.1957499999999999</v>
      </c>
      <c r="CR451">
        <v>118.14999999999999</v>
      </c>
      <c r="CS451">
        <v>0.28244999999999998</v>
      </c>
      <c r="CT451">
        <v>4.5</v>
      </c>
      <c r="CU451">
        <v>8.2665000000000006</v>
      </c>
      <c r="CV451">
        <v>256.85000000000002</v>
      </c>
      <c r="CW451">
        <v>0.46664999999999995</v>
      </c>
      <c r="CX451">
        <v>1.25</v>
      </c>
      <c r="CY451">
        <v>3.2223333333333333</v>
      </c>
      <c r="CZ451">
        <v>118.33333333333333</v>
      </c>
      <c r="DA451">
        <v>0.33333333333333331</v>
      </c>
      <c r="DB451">
        <v>0</v>
      </c>
      <c r="DF451">
        <v>0</v>
      </c>
      <c r="DJ451">
        <v>0.30567500000000003</v>
      </c>
      <c r="DK451">
        <v>0.70892500000000003</v>
      </c>
      <c r="DL451">
        <v>0.19971749999999999</v>
      </c>
      <c r="DM451" s="1" t="s">
        <v>152</v>
      </c>
      <c r="DN451" s="9">
        <v>-2.6196507079323657</v>
      </c>
      <c r="DO451" s="9">
        <v>2.6317097420372302</v>
      </c>
      <c r="DP451" s="9">
        <v>3.6601019420415453</v>
      </c>
      <c r="DQ451" s="9">
        <v>1.3381311434242478</v>
      </c>
      <c r="DR451" s="9">
        <v>-2.1287331305091937</v>
      </c>
      <c r="DS451" s="9">
        <v>2.0610875304764793</v>
      </c>
      <c r="DT451" s="9">
        <v>0.23564232759628706</v>
      </c>
      <c r="DU451" s="9">
        <v>0.93850324042075872</v>
      </c>
      <c r="DV451" s="9">
        <v>-1.7681445061144458</v>
      </c>
      <c r="DW451" s="9">
        <v>-2.727844483926344</v>
      </c>
      <c r="DX451" s="9">
        <v>-1.9958226888992643</v>
      </c>
      <c r="DY451" s="9">
        <v>-3.4700061214467759</v>
      </c>
      <c r="DZ451" s="9">
        <v>-6.0329268614522746</v>
      </c>
      <c r="EA451" s="9">
        <v>-4.0106707294690951</v>
      </c>
      <c r="EB451" s="9">
        <v>-4.0841321972579161</v>
      </c>
      <c r="EC451" s="9">
        <v>-2.572235298123549</v>
      </c>
      <c r="ED451" s="9">
        <v>-0.85882136160389888</v>
      </c>
      <c r="EE451" s="9">
        <v>-0.80999631913206915</v>
      </c>
      <c r="EF451" s="9">
        <v>-2.0121273117475771</v>
      </c>
      <c r="EG451" s="9">
        <v>1.8217223290723821</v>
      </c>
      <c r="EH451" s="9">
        <v>2.2840827740505767</v>
      </c>
      <c r="EI451" s="9">
        <v>1.2400782248435356</v>
      </c>
      <c r="EJ451" s="9">
        <v>-1.5306546972085842</v>
      </c>
      <c r="EK451" s="9">
        <v>-1.7254367238336665</v>
      </c>
      <c r="EL451" s="9">
        <v>-1.4528908455716196</v>
      </c>
      <c r="EM451" s="9">
        <v>-2.3037399109201346</v>
      </c>
      <c r="EN451" s="9">
        <v>-2.3129442537327947</v>
      </c>
      <c r="EO451" s="9">
        <v>-0.49555720378544121</v>
      </c>
      <c r="EP451" s="9">
        <v>-2.1285784625344335</v>
      </c>
      <c r="EQ451" s="9">
        <v>3.6078491704142159</v>
      </c>
      <c r="ER451" s="9">
        <v>4.0598340700532001</v>
      </c>
      <c r="ES451" s="9">
        <v>2.6295248408519258</v>
      </c>
      <c r="ET451" s="9">
        <v>-2.6765847143879924</v>
      </c>
      <c r="EU451" s="9">
        <v>2.9091648147537161</v>
      </c>
      <c r="EV451" s="9">
        <v>4.1047067554530754</v>
      </c>
      <c r="EW451" s="9">
        <v>1.546763185129584</v>
      </c>
      <c r="EX451" s="9">
        <v>-2.6245457738877622</v>
      </c>
      <c r="EY451" s="9">
        <v>5.4134942925261198</v>
      </c>
      <c r="EZ451" s="9">
        <v>5.4287425234256181</v>
      </c>
      <c r="FA451" s="9">
        <v>1.1739580294800405</v>
      </c>
      <c r="FB451" s="9">
        <v>-2.7204830863365923</v>
      </c>
      <c r="FC451" s="9">
        <v>2.3256018302248864</v>
      </c>
      <c r="FD451" s="9">
        <v>2.463350804199111</v>
      </c>
      <c r="FE451" s="9">
        <v>1.8422861130457178</v>
      </c>
      <c r="FF451" s="9">
        <v>-2.0815737591889936</v>
      </c>
      <c r="FG451" s="9">
        <v>-3.1383185109976273</v>
      </c>
      <c r="FH451" s="9">
        <v>-3.2086088346301045</v>
      </c>
      <c r="FI451" s="9">
        <v>-0.48848732966281783</v>
      </c>
      <c r="FJ451" s="9">
        <v>-1.8327705246545085</v>
      </c>
      <c r="FK451" s="9">
        <v>-2.8416927464329813</v>
      </c>
      <c r="FL451" s="9">
        <v>-2.259833554372618</v>
      </c>
      <c r="FM451" s="9">
        <v>-0.48369832556863607</v>
      </c>
      <c r="FN451" s="9">
        <v>-0.22082335324848765</v>
      </c>
      <c r="FO451" s="9">
        <v>1.6851553740601382</v>
      </c>
      <c r="FP451" s="9">
        <f>(DL451-AVERAGE(DL$3:DL$767))/STDEV(DL$3:DL$767)</f>
        <v>-1.0672286814531819</v>
      </c>
      <c r="FQ451" s="1" t="s">
        <v>152</v>
      </c>
      <c r="FR451" s="10">
        <v>0.51922308753110469</v>
      </c>
      <c r="FS451" s="10">
        <v>0.18125250610625088</v>
      </c>
      <c r="FT451" s="10">
        <v>0.26845388702399681</v>
      </c>
      <c r="FU451" s="10">
        <v>0.34289122216148399</v>
      </c>
      <c r="FV451" s="10">
        <v>0.70396579554745786</v>
      </c>
      <c r="FW451" s="10">
        <v>0.22249520871271009</v>
      </c>
      <c r="FX451" s="10">
        <v>0.5755426061197203</v>
      </c>
      <c r="FY451" s="10">
        <v>0.80524313423241545</v>
      </c>
      <c r="FZ451" s="10"/>
      <c r="GA451" s="10"/>
      <c r="GB451" s="10">
        <v>0.2354573733344219</v>
      </c>
      <c r="GC451" s="10">
        <v>0.21456182324112003</v>
      </c>
      <c r="GD451" s="10">
        <v>8.2372211676404447E-2</v>
      </c>
      <c r="GE451" s="10">
        <v>0.28922788358578894</v>
      </c>
      <c r="GF451" s="10">
        <v>0.28807916719925325</v>
      </c>
      <c r="GG451" s="10">
        <v>0.37943399132937455</v>
      </c>
      <c r="GH451" s="10">
        <v>0.50699696117167681</v>
      </c>
      <c r="GI451" s="10">
        <v>1.2153002507548178</v>
      </c>
      <c r="GJ451" s="10">
        <v>0.4</v>
      </c>
      <c r="GK451" s="10">
        <v>0.42993641432909108</v>
      </c>
      <c r="GL451" s="10">
        <v>0.42530726747096564</v>
      </c>
      <c r="GM451" s="10">
        <v>0.43403597741054251</v>
      </c>
      <c r="GN451" s="10">
        <v>1.2765694770084508</v>
      </c>
      <c r="GO451" s="10">
        <v>0</v>
      </c>
      <c r="GP451" s="10">
        <v>0.5815353322781236</v>
      </c>
      <c r="GQ451" s="10">
        <v>0.47140452079103173</v>
      </c>
      <c r="GR451" s="10">
        <v>0.85833127068710136</v>
      </c>
      <c r="GS451" s="10">
        <v>0.15263926808863895</v>
      </c>
      <c r="GT451" s="10">
        <v>0.69904249104719496</v>
      </c>
      <c r="GU451" s="10">
        <v>0.33510405083807709</v>
      </c>
      <c r="GV451" s="10">
        <v>0.2649565914604281</v>
      </c>
      <c r="GW451" s="10">
        <v>0.64331279480133319</v>
      </c>
      <c r="GX451" s="10">
        <v>0.385275875185561</v>
      </c>
      <c r="GY451" s="10">
        <v>0.17372243491771888</v>
      </c>
      <c r="GZ451" s="10">
        <v>0.36170830182108799</v>
      </c>
      <c r="HA451" s="10">
        <v>0.21927257797140659</v>
      </c>
      <c r="HB451" s="10">
        <v>0.75903339007108128</v>
      </c>
      <c r="HC451" s="10">
        <v>1.0374223119555974</v>
      </c>
      <c r="HD451" s="10">
        <v>0.68161225989190122</v>
      </c>
      <c r="HE451" s="10">
        <v>0.77376316309524329</v>
      </c>
      <c r="HF451" s="10">
        <v>1.0066445913694333</v>
      </c>
      <c r="HG451" s="10">
        <v>0.74830408719819685</v>
      </c>
      <c r="HH451" s="10">
        <v>0.45132879260239761</v>
      </c>
      <c r="HI451" s="10">
        <v>1.7320508075688776</v>
      </c>
      <c r="HJ451" s="10" t="e">
        <v>#DIV/0!</v>
      </c>
      <c r="HK451" s="10" t="e">
        <v>#DIV/0!</v>
      </c>
      <c r="HL451" s="10" t="e">
        <v>#DIV/0!</v>
      </c>
      <c r="HM451" s="10" t="e">
        <v>#DIV/0!</v>
      </c>
      <c r="HN451" s="10" t="e">
        <v>#DIV/0!</v>
      </c>
      <c r="HO451" s="10" t="e">
        <v>#DIV/0!</v>
      </c>
      <c r="HP451" s="10" t="e">
        <v>#DIV/0!</v>
      </c>
      <c r="HQ451" s="10" t="e">
        <v>#DIV/0!</v>
      </c>
      <c r="HR451" s="10">
        <v>0.60157879863828956</v>
      </c>
      <c r="HS451" s="10">
        <v>0.15320970633248618</v>
      </c>
      <c r="HT451" s="10">
        <v>0.56115867529614238</v>
      </c>
      <c r="HU451" t="s">
        <v>152</v>
      </c>
      <c r="HV451" s="11">
        <v>0.18781693963205903</v>
      </c>
      <c r="HW451" s="11">
        <v>-0.82080549569266359</v>
      </c>
      <c r="HX451" s="11">
        <v>-0.93272133689890913</v>
      </c>
      <c r="HY451" s="11">
        <v>-2.3124737010017182</v>
      </c>
      <c r="HZ451" s="11">
        <v>-3.3767767040648886</v>
      </c>
      <c r="IA451" s="11">
        <v>-4.5524183597838697</v>
      </c>
      <c r="IB451" s="11">
        <v>-17.68685138405294</v>
      </c>
      <c r="IC451" s="11">
        <v>-5.5342643428213911</v>
      </c>
      <c r="ID451" s="11">
        <v>-0.13578216245154118</v>
      </c>
      <c r="IE451" s="11">
        <v>-0.33250314348073373</v>
      </c>
      <c r="IF451" s="11">
        <v>-0.25344900947580862</v>
      </c>
      <c r="IG451" s="11">
        <v>-0.58189274543616243</v>
      </c>
      <c r="IH451" s="11">
        <v>0.51753723947764629</v>
      </c>
      <c r="II451" s="11">
        <v>-0.12284916222097908</v>
      </c>
      <c r="IJ451" s="11">
        <v>-0.19355826156208877</v>
      </c>
      <c r="IK451" s="11">
        <v>-0.86769402247342042</v>
      </c>
      <c r="IL451" s="11">
        <v>-5.2837928566944088</v>
      </c>
      <c r="IM451" s="11">
        <v>-5.2369431011268448</v>
      </c>
      <c r="IN451" s="11">
        <v>-0.434016157964495</v>
      </c>
      <c r="IO451" s="11">
        <v>-3.0150464412309717</v>
      </c>
      <c r="IP451" s="11">
        <v>-2.5177680142853087</v>
      </c>
      <c r="IQ451" s="11">
        <v>-5.122563364656604</v>
      </c>
      <c r="IR451" s="11">
        <v>-1.6709914819990916</v>
      </c>
      <c r="IS451" s="11">
        <v>-2.1847164104256733</v>
      </c>
      <c r="IT451" s="11">
        <v>-8.755647643903206</v>
      </c>
      <c r="IU451" s="11">
        <v>-3.2061179541820257</v>
      </c>
      <c r="IV451" s="11">
        <v>3.9447755003274243E-2</v>
      </c>
      <c r="IW451" s="11">
        <v>-13.026135907587275</v>
      </c>
      <c r="IX451" s="11">
        <v>-0.2448183481169961</v>
      </c>
      <c r="IY451" s="11">
        <v>-2.4197939551479672</v>
      </c>
      <c r="IZ451" s="11">
        <v>-1.5300426986190971</v>
      </c>
      <c r="JA451" s="11">
        <v>-3.7968972058945907</v>
      </c>
      <c r="JB451" s="11">
        <v>0.16623098491162003</v>
      </c>
      <c r="JC451" s="11">
        <v>-0.85385101709058486</v>
      </c>
      <c r="JD451" s="11">
        <v>-1.4170323284014517</v>
      </c>
      <c r="JE451" s="11">
        <v>-1.2786333786659543</v>
      </c>
      <c r="JF451" s="11">
        <v>-9.4612490348497946E-3</v>
      </c>
      <c r="JG451" s="11">
        <v>-4.0513777070072479</v>
      </c>
      <c r="JH451" s="11">
        <v>-2.3315689269667503</v>
      </c>
      <c r="JI451" s="11">
        <v>-6.8102340886465198</v>
      </c>
      <c r="JJ451" s="11">
        <v>-0.35704226928496774</v>
      </c>
      <c r="JK451" s="11">
        <v>-6.9117030584364736</v>
      </c>
      <c r="JL451" s="11">
        <v>-3.9727457608331767</v>
      </c>
      <c r="JM451" s="11">
        <v>-12.499938089336634</v>
      </c>
      <c r="JN451" s="11">
        <v>-0.13878609132027386</v>
      </c>
      <c r="JO451" s="11" t="e">
        <v>#DIV/0!</v>
      </c>
      <c r="JP451" s="11" t="e">
        <v>#DIV/0!</v>
      </c>
      <c r="JQ451" s="11" t="e">
        <v>#DIV/0!</v>
      </c>
      <c r="JR451" s="11">
        <v>-0.79739984050792589</v>
      </c>
      <c r="JS451" s="11" t="e">
        <v>#DIV/0!</v>
      </c>
      <c r="JT451" s="11" t="e">
        <v>#DIV/0!</v>
      </c>
      <c r="JU451" s="11" t="e">
        <v>#DIV/0!</v>
      </c>
      <c r="JV451" s="11">
        <v>-90.903363541782312</v>
      </c>
      <c r="JW451" s="11">
        <v>-3.2108536574007864</v>
      </c>
      <c r="JX451" s="11">
        <v>-27.837867527618503</v>
      </c>
      <c r="JY451" s="1" t="s">
        <v>152</v>
      </c>
      <c r="JZ451" s="12">
        <v>4.912385802006889E-2</v>
      </c>
      <c r="KA451" s="12">
        <v>1.6687124470432833</v>
      </c>
      <c r="KB451" s="12">
        <v>1.9407245224919896</v>
      </c>
      <c r="KC451" s="12">
        <v>1.7395519825479224</v>
      </c>
      <c r="KD451" s="12">
        <v>0.61947460394763221</v>
      </c>
      <c r="KE451" s="12">
        <v>1.1878882195897449</v>
      </c>
      <c r="KF451" s="12">
        <v>1.1335771309903859</v>
      </c>
      <c r="KG451" s="12">
        <v>1.8293200766402569</v>
      </c>
      <c r="KH451" s="12">
        <v>0</v>
      </c>
      <c r="KI451" s="12">
        <v>0</v>
      </c>
      <c r="KJ451" s="12">
        <v>0.27834924798164012</v>
      </c>
      <c r="KK451" s="12">
        <v>0.66603073261491696</v>
      </c>
      <c r="KL451" s="12">
        <v>0.59320749930411931</v>
      </c>
      <c r="KM451" s="12">
        <v>0.40731108705925395</v>
      </c>
      <c r="KN451" s="12">
        <v>0.45381902761104448</v>
      </c>
      <c r="KO451" s="12">
        <v>0.43474173020695978</v>
      </c>
      <c r="KP451" s="12">
        <v>0.70329670329670313</v>
      </c>
      <c r="KQ451" s="12">
        <v>0.493729045076369</v>
      </c>
      <c r="KR451" s="12">
        <v>0.1895734597156398</v>
      </c>
      <c r="KS451" s="12">
        <v>1.8343310228943499</v>
      </c>
      <c r="KT451" s="12">
        <v>1.9311258870474306</v>
      </c>
      <c r="KU451" s="12">
        <v>1.4446075985458691</v>
      </c>
      <c r="KV451" s="12">
        <v>0.1672473867595819</v>
      </c>
      <c r="KW451" s="12">
        <v>0.58465108206126037</v>
      </c>
      <c r="KX451" s="12">
        <v>0.76357615195587281</v>
      </c>
      <c r="KY451" s="12">
        <v>0.60895776877873498</v>
      </c>
      <c r="KZ451" s="12">
        <v>3.7672793559167556E-2</v>
      </c>
      <c r="LA451" s="12">
        <v>0.93078202814672717</v>
      </c>
      <c r="LB451" s="12">
        <v>3.5346205454987456E-2</v>
      </c>
      <c r="LC451" s="12">
        <v>1.5724081018434239</v>
      </c>
      <c r="LD451" s="12">
        <v>1.6396671621644712</v>
      </c>
      <c r="LE451" s="12">
        <v>1.9896811386565016</v>
      </c>
      <c r="LF451" s="12">
        <v>5.4900278790478235E-2</v>
      </c>
      <c r="LG451" s="12">
        <v>1.6458621688608495</v>
      </c>
      <c r="LH451" s="12">
        <v>2.022835007971922</v>
      </c>
      <c r="LI451" s="12">
        <v>1.9215797160916139</v>
      </c>
      <c r="LJ451" s="12">
        <v>5.2612349287541105E-2</v>
      </c>
      <c r="LK451" s="12">
        <v>2.875429366494195</v>
      </c>
      <c r="LL451" s="12">
        <v>2.9024033673981053</v>
      </c>
      <c r="LM451" s="12">
        <v>1.5612571356878491</v>
      </c>
      <c r="LN451" s="12">
        <v>8.4925690021231418E-2</v>
      </c>
      <c r="LO451" s="12">
        <v>1.563575342188795</v>
      </c>
      <c r="LP451" s="12">
        <v>1.6317197119210336</v>
      </c>
      <c r="LQ451" s="12">
        <v>1.8514243528259384</v>
      </c>
      <c r="LR451" s="12">
        <v>0</v>
      </c>
      <c r="LS451" s="12" t="e">
        <v>#DIV/0!</v>
      </c>
      <c r="LT451" s="12" t="e">
        <v>#DIV/0!</v>
      </c>
      <c r="LU451" s="12" t="e">
        <v>#DIV/0!</v>
      </c>
      <c r="LV451" s="12">
        <v>0</v>
      </c>
      <c r="LW451" s="12" t="e">
        <v>#DIV/0!</v>
      </c>
      <c r="LX451" s="12" t="e">
        <v>#DIV/0!</v>
      </c>
      <c r="LY451" s="12" t="e">
        <v>#DIV/0!</v>
      </c>
      <c r="LZ451" s="12">
        <v>1.027090595993112</v>
      </c>
      <c r="MA451" s="12">
        <v>1.1754257794081839</v>
      </c>
      <c r="MB451" s="12">
        <v>0.9307449209932277</v>
      </c>
    </row>
    <row r="452" spans="1:340" hidden="1">
      <c r="A452" t="s">
        <v>83</v>
      </c>
      <c r="B452">
        <v>20</v>
      </c>
      <c r="C452" t="s">
        <v>66</v>
      </c>
      <c r="D452" s="6" t="s">
        <v>152</v>
      </c>
      <c r="E452" s="7">
        <v>1.3959798994974875</v>
      </c>
      <c r="F452">
        <v>12</v>
      </c>
      <c r="G452">
        <v>3.5</v>
      </c>
      <c r="H452">
        <v>169.3</v>
      </c>
      <c r="I452">
        <v>0.25</v>
      </c>
      <c r="J452">
        <v>0</v>
      </c>
      <c r="K452">
        <v>0.58330000000000004</v>
      </c>
      <c r="L452">
        <v>0.25</v>
      </c>
      <c r="M452">
        <v>8.3330000000000001E-2</v>
      </c>
      <c r="N452">
        <v>0</v>
      </c>
      <c r="O452">
        <v>0</v>
      </c>
      <c r="P452">
        <v>182</v>
      </c>
      <c r="Q452">
        <v>155</v>
      </c>
      <c r="R452">
        <v>0.58979999999999999</v>
      </c>
      <c r="S452">
        <v>0.51649999999999996</v>
      </c>
      <c r="T452">
        <v>21.23</v>
      </c>
      <c r="U452">
        <v>4.3959999999999999E-2</v>
      </c>
      <c r="V452">
        <v>1.099E-2</v>
      </c>
      <c r="W452">
        <v>0</v>
      </c>
      <c r="X452">
        <v>2</v>
      </c>
      <c r="Y452">
        <v>14</v>
      </c>
      <c r="Z452">
        <v>475.5</v>
      </c>
      <c r="AA452">
        <v>1</v>
      </c>
      <c r="AB452">
        <v>0</v>
      </c>
      <c r="AF452">
        <v>0</v>
      </c>
      <c r="AH452">
        <v>0</v>
      </c>
      <c r="AI452" t="s">
        <v>76</v>
      </c>
      <c r="AJ452" t="s">
        <v>76</v>
      </c>
      <c r="AK452" t="s">
        <v>76</v>
      </c>
      <c r="AL452">
        <v>7</v>
      </c>
      <c r="AM452">
        <v>3.8570000000000002</v>
      </c>
      <c r="AN452">
        <v>182</v>
      </c>
      <c r="AO452">
        <v>0.28570000000000001</v>
      </c>
      <c r="AP452">
        <v>3</v>
      </c>
      <c r="AQ452">
        <v>4.3330000000000002</v>
      </c>
      <c r="AR452">
        <v>223.3</v>
      </c>
      <c r="AS452">
        <v>0.33329999999999999</v>
      </c>
      <c r="AT452">
        <v>1</v>
      </c>
      <c r="AU452">
        <v>2</v>
      </c>
      <c r="AV452">
        <v>88</v>
      </c>
      <c r="AW452">
        <v>0</v>
      </c>
      <c r="AX452">
        <v>0</v>
      </c>
      <c r="BB452">
        <v>0</v>
      </c>
      <c r="BF452">
        <v>0.42859999999999998</v>
      </c>
      <c r="BG452">
        <v>0.83330000000000004</v>
      </c>
      <c r="BH452">
        <v>0.33329999999999999</v>
      </c>
      <c r="BI452" s="1" t="s">
        <v>152</v>
      </c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1" t="s">
        <v>152</v>
      </c>
      <c r="HU452" t="s">
        <v>152</v>
      </c>
      <c r="JY452" s="1" t="s">
        <v>152</v>
      </c>
    </row>
    <row r="453" spans="1:340" hidden="1">
      <c r="A453" t="s">
        <v>85</v>
      </c>
      <c r="B453">
        <v>5</v>
      </c>
      <c r="C453" t="s">
        <v>69</v>
      </c>
      <c r="D453" s="6" t="s">
        <v>152</v>
      </c>
      <c r="E453" s="7">
        <v>0.81016355140186913</v>
      </c>
      <c r="F453">
        <v>29</v>
      </c>
      <c r="G453">
        <v>3.931</v>
      </c>
      <c r="H453">
        <v>114</v>
      </c>
      <c r="I453">
        <v>0.37930000000000003</v>
      </c>
      <c r="J453">
        <v>0.2069</v>
      </c>
      <c r="K453">
        <v>0.68969999999999998</v>
      </c>
      <c r="L453">
        <v>3.4479999999999997E-2</v>
      </c>
      <c r="M453">
        <v>3.4479999999999997E-2</v>
      </c>
      <c r="N453">
        <v>0</v>
      </c>
      <c r="O453">
        <v>0</v>
      </c>
      <c r="P453">
        <v>278</v>
      </c>
      <c r="Q453">
        <v>268.10000000000002</v>
      </c>
      <c r="R453">
        <v>0.50329999999999997</v>
      </c>
      <c r="S453">
        <v>0.80220000000000002</v>
      </c>
      <c r="T453">
        <v>24.43</v>
      </c>
      <c r="U453">
        <v>6.4750000000000002E-2</v>
      </c>
      <c r="V453">
        <v>1.0789999999999999E-2</v>
      </c>
      <c r="W453">
        <v>1.439E-2</v>
      </c>
      <c r="X453">
        <v>3</v>
      </c>
      <c r="Y453">
        <v>7.3330000000000002</v>
      </c>
      <c r="Z453">
        <v>218</v>
      </c>
      <c r="AA453">
        <v>0.33329999999999999</v>
      </c>
      <c r="AB453">
        <v>4</v>
      </c>
      <c r="AC453">
        <v>4</v>
      </c>
      <c r="AD453">
        <v>93.25</v>
      </c>
      <c r="AE453">
        <v>0.25</v>
      </c>
      <c r="AF453">
        <v>6</v>
      </c>
      <c r="AG453">
        <v>8192</v>
      </c>
      <c r="AH453">
        <v>63320000</v>
      </c>
      <c r="AI453">
        <v>3.6669999999999998</v>
      </c>
      <c r="AJ453">
        <v>129.30000000000001</v>
      </c>
      <c r="AK453">
        <v>0.33329999999999999</v>
      </c>
      <c r="AL453">
        <v>20</v>
      </c>
      <c r="AM453">
        <v>3.25</v>
      </c>
      <c r="AN453">
        <v>91.95</v>
      </c>
      <c r="AO453">
        <v>0.35</v>
      </c>
      <c r="AP453">
        <v>1</v>
      </c>
      <c r="AQ453">
        <v>21</v>
      </c>
      <c r="AR453">
        <v>510</v>
      </c>
      <c r="AS453">
        <v>1</v>
      </c>
      <c r="AT453">
        <v>1</v>
      </c>
      <c r="AU453">
        <v>6</v>
      </c>
      <c r="AV453">
        <v>180</v>
      </c>
      <c r="AW453">
        <v>1</v>
      </c>
      <c r="AX453">
        <v>0</v>
      </c>
      <c r="BB453">
        <v>0</v>
      </c>
      <c r="BF453">
        <v>0.05</v>
      </c>
      <c r="BG453">
        <v>0.72409999999999997</v>
      </c>
      <c r="BH453">
        <v>6.8970000000000004E-2</v>
      </c>
      <c r="BI453" s="1" t="s">
        <v>152</v>
      </c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1" t="s">
        <v>152</v>
      </c>
      <c r="HU453" t="s">
        <v>152</v>
      </c>
      <c r="JY453" s="1" t="s">
        <v>152</v>
      </c>
    </row>
    <row r="454" spans="1:340" hidden="1">
      <c r="A454" t="s">
        <v>83</v>
      </c>
      <c r="B454">
        <v>20</v>
      </c>
      <c r="C454" t="s">
        <v>69</v>
      </c>
      <c r="D454" s="6" t="s">
        <v>152</v>
      </c>
      <c r="E454" s="7">
        <v>1.3959798994974875</v>
      </c>
      <c r="F454">
        <v>31</v>
      </c>
      <c r="G454">
        <v>2.871</v>
      </c>
      <c r="H454">
        <v>100.3</v>
      </c>
      <c r="I454">
        <v>0.2903</v>
      </c>
      <c r="J454">
        <v>0.2903</v>
      </c>
      <c r="K454">
        <v>0.5484</v>
      </c>
      <c r="L454">
        <v>0.1613</v>
      </c>
      <c r="M454">
        <v>0</v>
      </c>
      <c r="N454">
        <v>0</v>
      </c>
      <c r="O454">
        <v>0</v>
      </c>
      <c r="P454">
        <v>166</v>
      </c>
      <c r="Q454">
        <v>229.1</v>
      </c>
      <c r="R454">
        <v>0.49509999999999998</v>
      </c>
      <c r="S454">
        <v>1.0840000000000001</v>
      </c>
      <c r="T454">
        <v>38.840000000000003</v>
      </c>
      <c r="U454">
        <v>0.1084</v>
      </c>
      <c r="V454">
        <v>3.0120000000000001E-2</v>
      </c>
      <c r="W454">
        <v>0</v>
      </c>
      <c r="X454">
        <v>5</v>
      </c>
      <c r="Y454">
        <v>5.2</v>
      </c>
      <c r="Z454">
        <v>198.4</v>
      </c>
      <c r="AA454">
        <v>0.6</v>
      </c>
      <c r="AB454">
        <v>0</v>
      </c>
      <c r="AF454">
        <v>9</v>
      </c>
      <c r="AG454">
        <v>7263</v>
      </c>
      <c r="AH454">
        <v>74710000</v>
      </c>
      <c r="AI454">
        <v>2.556</v>
      </c>
      <c r="AJ454">
        <v>92.78</v>
      </c>
      <c r="AK454">
        <v>0.33329999999999999</v>
      </c>
      <c r="AL454">
        <v>17</v>
      </c>
      <c r="AM454">
        <v>3.1760000000000002</v>
      </c>
      <c r="AN454">
        <v>101.2</v>
      </c>
      <c r="AO454">
        <v>0.29409999999999997</v>
      </c>
      <c r="AP454">
        <v>5</v>
      </c>
      <c r="AQ454">
        <v>2.4</v>
      </c>
      <c r="AR454">
        <v>110.8</v>
      </c>
      <c r="AS454">
        <v>0.2</v>
      </c>
      <c r="AT454">
        <v>0</v>
      </c>
      <c r="AX454">
        <v>0</v>
      </c>
      <c r="BB454">
        <v>0</v>
      </c>
      <c r="BF454">
        <v>0.29409999999999997</v>
      </c>
      <c r="BG454">
        <v>0.7097</v>
      </c>
      <c r="BH454">
        <v>0.1613</v>
      </c>
      <c r="BI454" s="1" t="s">
        <v>152</v>
      </c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1" t="s">
        <v>152</v>
      </c>
      <c r="HU454" t="s">
        <v>152</v>
      </c>
      <c r="JY454" s="1" t="s">
        <v>152</v>
      </c>
    </row>
    <row r="455" spans="1:340">
      <c r="A455" t="s">
        <v>68</v>
      </c>
      <c r="B455">
        <v>1</v>
      </c>
      <c r="C455" t="s">
        <v>66</v>
      </c>
      <c r="D455" s="6" t="s">
        <v>153</v>
      </c>
      <c r="E455" s="7">
        <v>1.4160482374768089</v>
      </c>
      <c r="F455">
        <v>148</v>
      </c>
      <c r="G455">
        <v>2.7229999999999999</v>
      </c>
      <c r="H455">
        <v>83.39</v>
      </c>
      <c r="I455">
        <v>0.29730000000000001</v>
      </c>
      <c r="J455">
        <v>0.223</v>
      </c>
      <c r="K455">
        <v>0.52029999999999998</v>
      </c>
      <c r="L455">
        <v>0.15540000000000001</v>
      </c>
      <c r="M455">
        <v>6.0810000000000003E-2</v>
      </c>
      <c r="N455">
        <v>6.757E-3</v>
      </c>
      <c r="O455">
        <v>1.3509999999999999E-2</v>
      </c>
      <c r="P455">
        <v>209</v>
      </c>
      <c r="Q455">
        <v>307.60000000000002</v>
      </c>
      <c r="R455">
        <v>0.81020000000000003</v>
      </c>
      <c r="S455">
        <v>2.464</v>
      </c>
      <c r="T455">
        <v>76.45</v>
      </c>
      <c r="U455">
        <v>0.27750000000000002</v>
      </c>
      <c r="V455">
        <v>1.9140000000000001E-2</v>
      </c>
      <c r="W455">
        <v>9.5689999999999994E-3</v>
      </c>
      <c r="X455">
        <v>4</v>
      </c>
      <c r="Y455">
        <v>6.75</v>
      </c>
      <c r="Z455">
        <v>200</v>
      </c>
      <c r="AA455">
        <v>1</v>
      </c>
      <c r="AB455">
        <v>2</v>
      </c>
      <c r="AC455">
        <v>10</v>
      </c>
      <c r="AD455">
        <v>330</v>
      </c>
      <c r="AE455">
        <v>1</v>
      </c>
      <c r="AF455">
        <v>33</v>
      </c>
      <c r="AG455">
        <v>5283</v>
      </c>
      <c r="AH455" s="8">
        <v>143200000</v>
      </c>
      <c r="AI455">
        <v>2.0609999999999999</v>
      </c>
      <c r="AJ455">
        <v>74.150000000000006</v>
      </c>
      <c r="AK455">
        <v>0.1515</v>
      </c>
      <c r="AL455">
        <v>77</v>
      </c>
      <c r="AM455">
        <v>2.7010000000000001</v>
      </c>
      <c r="AN455">
        <v>78.010000000000005</v>
      </c>
      <c r="AO455">
        <v>0.3377</v>
      </c>
      <c r="AP455">
        <v>23</v>
      </c>
      <c r="AQ455">
        <v>4.4779999999999998</v>
      </c>
      <c r="AR455">
        <v>136</v>
      </c>
      <c r="AS455">
        <v>0.4783</v>
      </c>
      <c r="AT455">
        <v>9</v>
      </c>
      <c r="AU455">
        <v>2.556</v>
      </c>
      <c r="AV455">
        <v>78.11</v>
      </c>
      <c r="AW455">
        <v>0.22220000000000001</v>
      </c>
      <c r="AX455">
        <v>1</v>
      </c>
      <c r="AY455">
        <v>0</v>
      </c>
      <c r="AZ455">
        <v>0</v>
      </c>
      <c r="BA455">
        <v>0</v>
      </c>
      <c r="BB455">
        <v>2</v>
      </c>
      <c r="BC455">
        <v>0</v>
      </c>
      <c r="BD455">
        <v>0</v>
      </c>
      <c r="BE455">
        <v>0</v>
      </c>
      <c r="BF455">
        <v>0.29870000000000002</v>
      </c>
      <c r="BG455">
        <v>0.67569999999999997</v>
      </c>
      <c r="BH455">
        <v>0.23649999999999999</v>
      </c>
      <c r="BI455" s="1" t="s">
        <v>153</v>
      </c>
      <c r="BJ455">
        <v>272.25</v>
      </c>
      <c r="BK455">
        <v>2.431</v>
      </c>
      <c r="BL455">
        <v>74.792500000000004</v>
      </c>
      <c r="BM455">
        <v>0.22045000000000003</v>
      </c>
      <c r="BN455">
        <v>0.24825</v>
      </c>
      <c r="BO455">
        <v>0.54279999999999995</v>
      </c>
      <c r="BP455">
        <v>0.12854750000000001</v>
      </c>
      <c r="BQ455">
        <v>4.8144999999999993E-2</v>
      </c>
      <c r="BR455">
        <v>1.1315499999999999E-2</v>
      </c>
      <c r="BS455">
        <v>5.8925000000000002E-3</v>
      </c>
      <c r="BT455">
        <v>346.25</v>
      </c>
      <c r="BU455">
        <v>328.22500000000002</v>
      </c>
      <c r="BV455">
        <v>0.83045000000000002</v>
      </c>
      <c r="BW455">
        <v>2.19225</v>
      </c>
      <c r="BX455">
        <v>68.3</v>
      </c>
      <c r="BY455">
        <v>0.20349999999999999</v>
      </c>
      <c r="BZ455">
        <v>2.3877499999999996E-2</v>
      </c>
      <c r="CA455">
        <v>5.0447500000000006E-3</v>
      </c>
      <c r="CB455">
        <v>7.75</v>
      </c>
      <c r="CC455">
        <v>4.9359999999999999</v>
      </c>
      <c r="CD455">
        <v>163.77500000000001</v>
      </c>
      <c r="CE455">
        <v>0.60694999999999999</v>
      </c>
      <c r="CF455">
        <v>1.75</v>
      </c>
      <c r="CG455">
        <v>6.7223333333333342</v>
      </c>
      <c r="CH455">
        <v>184.39</v>
      </c>
      <c r="CI455">
        <v>0.61109999999999998</v>
      </c>
      <c r="CJ455">
        <v>74.5</v>
      </c>
      <c r="CK455">
        <v>5706.5</v>
      </c>
      <c r="CL455">
        <v>466900000</v>
      </c>
      <c r="CM455">
        <v>1.7629999999999999</v>
      </c>
      <c r="CN455">
        <v>61.784999999999997</v>
      </c>
      <c r="CO455">
        <v>0.11650000000000001</v>
      </c>
      <c r="CP455">
        <v>141.5</v>
      </c>
      <c r="CQ455">
        <v>2.4712499999999999</v>
      </c>
      <c r="CR455">
        <v>72.642499999999998</v>
      </c>
      <c r="CS455">
        <v>0.23777499999999999</v>
      </c>
      <c r="CT455">
        <v>35</v>
      </c>
      <c r="CU455">
        <v>3.9852499999999997</v>
      </c>
      <c r="CV455">
        <v>118.63</v>
      </c>
      <c r="CW455">
        <v>0.39187499999999997</v>
      </c>
      <c r="CX455">
        <v>12.25</v>
      </c>
      <c r="CY455">
        <v>2.5882499999999999</v>
      </c>
      <c r="CZ455">
        <v>81.429999999999993</v>
      </c>
      <c r="DA455">
        <v>0.25437500000000002</v>
      </c>
      <c r="DB455">
        <v>4.25</v>
      </c>
      <c r="DC455">
        <v>0.53846666666666665</v>
      </c>
      <c r="DD455">
        <v>31.650000000000002</v>
      </c>
      <c r="DE455">
        <v>0</v>
      </c>
      <c r="DF455">
        <v>1.5</v>
      </c>
      <c r="DG455">
        <v>0.66666666666666663</v>
      </c>
      <c r="DH455">
        <v>38.833333333333336</v>
      </c>
      <c r="DI455">
        <v>0</v>
      </c>
      <c r="DJ455">
        <v>0.24234999999999998</v>
      </c>
      <c r="DK455">
        <v>0.67134999999999989</v>
      </c>
      <c r="DL455">
        <v>0.19392500000000001</v>
      </c>
      <c r="DM455" s="1" t="s">
        <v>153</v>
      </c>
      <c r="DN455" s="9">
        <v>-1.1025254906320101</v>
      </c>
      <c r="DO455" s="9">
        <v>0.60495708235070622</v>
      </c>
      <c r="DP455" s="9">
        <v>4.3841323517120667E-2</v>
      </c>
      <c r="DQ455" s="9">
        <v>0.52304947188705486</v>
      </c>
      <c r="DR455" s="9">
        <v>-1.1267817093431165</v>
      </c>
      <c r="DS455" s="9">
        <v>1.7729612935335013</v>
      </c>
      <c r="DT455" s="9">
        <v>-0.76362884084037974</v>
      </c>
      <c r="DU455" s="9">
        <v>1.2836506690573759</v>
      </c>
      <c r="DV455" s="9">
        <v>-0.84586829242777173</v>
      </c>
      <c r="DW455" s="9">
        <v>-1.9017431692489637</v>
      </c>
      <c r="DX455" s="9">
        <v>-1.2157589763045291</v>
      </c>
      <c r="DY455" s="9">
        <v>-0.16213378814750545</v>
      </c>
      <c r="DZ455" s="9">
        <v>-0.67490411829061725</v>
      </c>
      <c r="EA455" s="9">
        <v>-8.6924224396708577E-2</v>
      </c>
      <c r="EB455" s="9">
        <v>-0.67685212596981437</v>
      </c>
      <c r="EC455" s="9">
        <v>0.29886057295998725</v>
      </c>
      <c r="ED455" s="9">
        <v>-0.32906203067783213</v>
      </c>
      <c r="EE455" s="9">
        <v>-0.9345322179786042</v>
      </c>
      <c r="EF455" s="9">
        <v>-1.2656617936509542</v>
      </c>
      <c r="EG455" s="9">
        <v>-0.43266810903828012</v>
      </c>
      <c r="EH455" s="9">
        <v>-0.5405715489367785</v>
      </c>
      <c r="EI455" s="9">
        <v>0.98253438271943638</v>
      </c>
      <c r="EJ455" s="9">
        <v>-1.4418565617750616</v>
      </c>
      <c r="EK455" s="9">
        <v>-0.34802812709627945</v>
      </c>
      <c r="EL455" s="9">
        <v>-0.9726179887813674</v>
      </c>
      <c r="EM455" s="9">
        <v>-0.34414183334955378</v>
      </c>
      <c r="EN455" s="9">
        <v>-1.1404420643625861</v>
      </c>
      <c r="EO455" s="9">
        <v>-2.2719164275249817</v>
      </c>
      <c r="EP455" s="9">
        <v>-1.2632370307593772</v>
      </c>
      <c r="EQ455" s="9">
        <v>-5.6981499477121222E-2</v>
      </c>
      <c r="ER455" s="9">
        <v>-0.56363963245947368</v>
      </c>
      <c r="ES455" s="9">
        <v>-0.30759604830876491</v>
      </c>
      <c r="ET455" s="9">
        <v>-0.9625753102021084</v>
      </c>
      <c r="EU455" s="9">
        <v>0.84074436745159653</v>
      </c>
      <c r="EV455" s="9">
        <v>0.21943560872567019</v>
      </c>
      <c r="EW455" s="9">
        <v>0.82488789941287433</v>
      </c>
      <c r="EX455" s="9">
        <v>-1.3051778854836404</v>
      </c>
      <c r="EY455" s="9">
        <v>0.64861078038185804</v>
      </c>
      <c r="EZ455" s="9">
        <v>0.32717936703235434</v>
      </c>
      <c r="FA455" s="9">
        <v>0.3887549552124045</v>
      </c>
      <c r="FB455" s="9">
        <v>-0.28493368694959686</v>
      </c>
      <c r="FC455" s="9">
        <v>0.95727341618837414</v>
      </c>
      <c r="FD455" s="9">
        <v>0.20593152001782045</v>
      </c>
      <c r="FE455" s="9">
        <v>0.84714586512164558</v>
      </c>
      <c r="FF455" s="9">
        <v>-1.1683801552796911</v>
      </c>
      <c r="FG455" s="9">
        <v>-0.61458516467973712</v>
      </c>
      <c r="FH455" s="9">
        <v>-0.30553160041714567</v>
      </c>
      <c r="FI455" s="9">
        <v>-0.48848732966281783</v>
      </c>
      <c r="FJ455" s="9">
        <v>-1.5424249455236767</v>
      </c>
      <c r="FK455" s="9">
        <v>-0.5156463354426597</v>
      </c>
      <c r="FL455" s="9">
        <v>-0.16261861015619911</v>
      </c>
      <c r="FM455" s="9">
        <v>-0.48369832556863607</v>
      </c>
      <c r="FN455" s="9">
        <v>-1.2611544528760217</v>
      </c>
      <c r="FO455" s="9">
        <v>0.914424669131085</v>
      </c>
      <c r="FP455" s="9">
        <f>(DL455-AVERAGE(DL$3:DL$767))/STDEV(DL$3:DL$767)</f>
        <v>-1.3201909573628281</v>
      </c>
      <c r="FQ455" s="1" t="s">
        <v>153</v>
      </c>
      <c r="FR455" s="10">
        <v>0.54604785422148627</v>
      </c>
      <c r="FS455" s="10">
        <v>0.11897763150077052</v>
      </c>
      <c r="FT455" s="10">
        <v>9.5807456570320707E-2</v>
      </c>
      <c r="FU455" s="10">
        <v>0.23840341841486512</v>
      </c>
      <c r="FV455" s="10">
        <v>0.28970189540735652</v>
      </c>
      <c r="FW455" s="10">
        <v>0.14830115598116803</v>
      </c>
      <c r="FX455" s="10">
        <v>0.21303856175919006</v>
      </c>
      <c r="FY455" s="10">
        <v>0.19295675814998617</v>
      </c>
      <c r="FZ455" s="10">
        <v>1.1692305665950844</v>
      </c>
      <c r="GA455" s="10">
        <v>0.95235414791250528</v>
      </c>
      <c r="GB455" s="10">
        <v>0.41586692702643341</v>
      </c>
      <c r="GC455" s="10">
        <v>0.10239067497151699</v>
      </c>
      <c r="GD455" s="10">
        <v>8.7684787844106396E-2</v>
      </c>
      <c r="GE455" s="10">
        <v>0.10221163765813095</v>
      </c>
      <c r="GF455" s="10">
        <v>0.10979866546521126</v>
      </c>
      <c r="GG455" s="10">
        <v>0.24841773210243609</v>
      </c>
      <c r="GH455" s="10">
        <v>0.39196957145636518</v>
      </c>
      <c r="GI455" s="10">
        <v>0.78225717381741522</v>
      </c>
      <c r="GJ455" s="10">
        <v>0.33934911479697855</v>
      </c>
      <c r="GK455" s="10">
        <v>0.42470144053432923</v>
      </c>
      <c r="GL455" s="10">
        <v>0.33504129143323913</v>
      </c>
      <c r="GM455" s="10">
        <v>0.56589881239023387</v>
      </c>
      <c r="GN455" s="10">
        <v>0.71903185097816658</v>
      </c>
      <c r="GO455" s="10">
        <v>0.66075621613658253</v>
      </c>
      <c r="GP455" s="10">
        <v>0.75715604266773529</v>
      </c>
      <c r="GQ455" s="10">
        <v>0.56775924976977077</v>
      </c>
      <c r="GR455" s="10">
        <v>0.77034195168120412</v>
      </c>
      <c r="GS455" s="10">
        <v>0.13884680041568218</v>
      </c>
      <c r="GT455" s="10">
        <v>0.93712213658528931</v>
      </c>
      <c r="GU455" s="10">
        <v>0.12799718368071411</v>
      </c>
      <c r="GV455" s="10">
        <v>0.17059691643363925</v>
      </c>
      <c r="GW455" s="10">
        <v>0.25120657217909809</v>
      </c>
      <c r="GX455" s="10">
        <v>0.46336932771125106</v>
      </c>
      <c r="GY455" s="10">
        <v>7.4777644900841503E-2</v>
      </c>
      <c r="GZ455" s="10">
        <v>6.8072726525985991E-2</v>
      </c>
      <c r="HA455" s="10">
        <v>0.28351478301848437</v>
      </c>
      <c r="HB455" s="10">
        <v>0.56036916888973909</v>
      </c>
      <c r="HC455" s="10">
        <v>0.28513007225595044</v>
      </c>
      <c r="HD455" s="10">
        <v>0.26653376435815512</v>
      </c>
      <c r="HE455" s="10">
        <v>0.18878380538292444</v>
      </c>
      <c r="HF455" s="10">
        <v>0.41824288840651419</v>
      </c>
      <c r="HG455" s="10">
        <v>0.19705756046648015</v>
      </c>
      <c r="HH455" s="10">
        <v>0.11607517563182813</v>
      </c>
      <c r="HI455" s="10">
        <v>0.46532972793526312</v>
      </c>
      <c r="HJ455" s="10">
        <v>1.4035709935822183</v>
      </c>
      <c r="HK455" s="10">
        <v>0.93677018911600218</v>
      </c>
      <c r="HL455" s="10">
        <v>1.2347335071298073</v>
      </c>
      <c r="HM455" s="10" t="e">
        <v>#DIV/0!</v>
      </c>
      <c r="HN455" s="10">
        <v>0.66666666666666663</v>
      </c>
      <c r="HO455" s="10">
        <v>1.7320508075688776</v>
      </c>
      <c r="HP455" s="10">
        <v>1.7320508075688772</v>
      </c>
      <c r="HQ455" s="10" t="e">
        <v>#DIV/0!</v>
      </c>
      <c r="HR455" s="10">
        <v>0.27024612057444791</v>
      </c>
      <c r="HS455" s="10">
        <v>0.1084966891167342</v>
      </c>
      <c r="HT455" s="10">
        <v>0.18847445559167611</v>
      </c>
      <c r="HU455" t="s">
        <v>153</v>
      </c>
      <c r="HV455" s="11">
        <v>-1.4921292441354459</v>
      </c>
      <c r="HW455" s="11">
        <v>-1.9927253506101414</v>
      </c>
      <c r="HX455" s="11">
        <v>-2.050313592152516</v>
      </c>
      <c r="HY455" s="11">
        <v>-2.9522753103156152</v>
      </c>
      <c r="HZ455" s="11">
        <v>-3.210629457992126</v>
      </c>
      <c r="IA455" s="11">
        <v>-3.6550286970473591</v>
      </c>
      <c r="IB455" s="11">
        <v>-16.963064516892466</v>
      </c>
      <c r="IC455" s="11">
        <v>-1.1663084645309176</v>
      </c>
      <c r="ID455" s="11">
        <v>-3.7842690942993995</v>
      </c>
      <c r="IE455" s="11">
        <v>-1.4757083009218044</v>
      </c>
      <c r="IF455" s="11">
        <v>-1.334488463565497</v>
      </c>
      <c r="IG455" s="11">
        <v>-49.421086180568864</v>
      </c>
      <c r="IH455" s="11">
        <v>-3.6489753278876398</v>
      </c>
      <c r="II455" s="11">
        <v>-8.2210389349841027</v>
      </c>
      <c r="IJ455" s="11">
        <v>-22.978060684914091</v>
      </c>
      <c r="IK455" s="11">
        <v>-5.0886750155923748</v>
      </c>
      <c r="IL455" s="11">
        <v>-18.312898204613159</v>
      </c>
      <c r="IM455" s="11">
        <v>-3.1124489423094239</v>
      </c>
      <c r="IN455" s="11">
        <v>-1.1925351440123064</v>
      </c>
      <c r="IO455" s="11">
        <v>-61.705831921677046</v>
      </c>
      <c r="IP455" s="11">
        <v>-27.811876741848135</v>
      </c>
      <c r="IQ455" s="11">
        <v>-7.3014751018345194</v>
      </c>
      <c r="IR455" s="11">
        <v>-1.4906420366792115</v>
      </c>
      <c r="IS455" s="11">
        <v>-186.47095346799489</v>
      </c>
      <c r="IT455" s="11">
        <v>-25.970658460317107</v>
      </c>
      <c r="IU455" s="11">
        <v>-322.69772925730189</v>
      </c>
      <c r="IV455" s="11">
        <v>-1.6091892462698318</v>
      </c>
      <c r="IW455" s="11">
        <v>-2.3115072215585006</v>
      </c>
      <c r="IX455" s="11">
        <v>-1.7040581535587274</v>
      </c>
      <c r="IY455" s="11">
        <v>-27.583012829910384</v>
      </c>
      <c r="IZ455" s="11">
        <v>-61.033899574817951</v>
      </c>
      <c r="JA455" s="11">
        <v>-34.176491864368074</v>
      </c>
      <c r="JB455" s="11">
        <v>-1.7201886832708611</v>
      </c>
      <c r="JC455" s="11">
        <v>-1.2919058502799468</v>
      </c>
      <c r="JD455" s="11">
        <v>-1.1796148242424151</v>
      </c>
      <c r="JE455" s="11">
        <v>-2.5809793050742873</v>
      </c>
      <c r="JF455" s="11">
        <v>-1.580377861290156</v>
      </c>
      <c r="JG455" s="11">
        <v>-3.4278046295838722</v>
      </c>
      <c r="JH455" s="11">
        <v>-3.3314181563953911</v>
      </c>
      <c r="JI455" s="11">
        <v>-3.8281218349035155</v>
      </c>
      <c r="JJ455" s="11">
        <v>-11.10052536536139</v>
      </c>
      <c r="JK455" s="11">
        <v>-5.6088846262469678</v>
      </c>
      <c r="JL455" s="11">
        <v>-9.7694686145906253</v>
      </c>
      <c r="JM455" s="11">
        <v>-8.3159065449717549</v>
      </c>
      <c r="JN455" s="11">
        <v>-2.1050884529448748</v>
      </c>
      <c r="JO455" s="11">
        <v>-25.514337312616206</v>
      </c>
      <c r="JP455" s="11">
        <v>-381.35891646591153</v>
      </c>
      <c r="JQ455" s="11">
        <v>-6.5173028553316463</v>
      </c>
      <c r="JR455" s="11">
        <v>-1.1452532610124688</v>
      </c>
      <c r="JS455" s="11">
        <v>-27.253619867556726</v>
      </c>
      <c r="JT455" s="11">
        <v>-855.97559103796254</v>
      </c>
      <c r="JU455" s="11">
        <v>-4.8409614965838887</v>
      </c>
      <c r="JV455" s="11">
        <v>-5.9810542899434989</v>
      </c>
      <c r="JW455" s="11">
        <v>-3.9568511431461477</v>
      </c>
      <c r="JX455" s="11">
        <v>-8.7795775859146126</v>
      </c>
      <c r="JY455" s="1" t="s">
        <v>153</v>
      </c>
      <c r="JZ455" s="12">
        <v>0.43492586490939045</v>
      </c>
      <c r="KA455" s="12">
        <v>1.2531129689589071</v>
      </c>
      <c r="KB455" s="12">
        <v>1.1963868852131228</v>
      </c>
      <c r="KC455" s="12">
        <v>1.4249298079059529</v>
      </c>
      <c r="KD455" s="12">
        <v>0.75858710287334907</v>
      </c>
      <c r="KE455" s="12">
        <v>1.1651350299843033</v>
      </c>
      <c r="KF455" s="12">
        <v>0.93667484891680064</v>
      </c>
      <c r="KG455" s="12">
        <v>1.9945109005230177</v>
      </c>
      <c r="KH455" s="12">
        <v>0.44000291637300409</v>
      </c>
      <c r="KI455" s="12">
        <v>0.21437358029800385</v>
      </c>
      <c r="KJ455" s="12">
        <v>0.454079750829884</v>
      </c>
      <c r="KK455" s="12">
        <v>0.99198156420887618</v>
      </c>
      <c r="KL455" s="12">
        <v>0.93633484019407165</v>
      </c>
      <c r="KM455" s="12">
        <v>1.0694065458314912</v>
      </c>
      <c r="KN455" s="12">
        <v>1.0249099639855943</v>
      </c>
      <c r="KO455" s="12">
        <v>1.2444342525177241</v>
      </c>
      <c r="KP455" s="12">
        <v>0.90381953891103473</v>
      </c>
      <c r="KQ455" s="12">
        <v>0.42651476521238291</v>
      </c>
      <c r="KR455" s="12">
        <v>0.39178515007898895</v>
      </c>
      <c r="KS455" s="12">
        <v>1.036756983826927</v>
      </c>
      <c r="KT455" s="12">
        <v>1.0653310051408604</v>
      </c>
      <c r="KU455" s="12">
        <v>1.384446503670967</v>
      </c>
      <c r="KV455" s="12">
        <v>0.1951219512195122</v>
      </c>
      <c r="KW455" s="12">
        <v>0.98255486432745331</v>
      </c>
      <c r="KX455" s="12">
        <v>0.88900272555102366</v>
      </c>
      <c r="KY455" s="12">
        <v>0.9923575800018265</v>
      </c>
      <c r="KZ455" s="12">
        <v>0.36214491873006227</v>
      </c>
      <c r="LA455" s="12">
        <v>0.74217619612752195</v>
      </c>
      <c r="LB455" s="12">
        <v>0.28599156618895488</v>
      </c>
      <c r="LC455" s="12">
        <v>1.0269778279389812</v>
      </c>
      <c r="LD455" s="12">
        <v>1.0134399507919423</v>
      </c>
      <c r="LE455" s="12">
        <v>0.95376979558420982</v>
      </c>
      <c r="LF455" s="12">
        <v>0.48552434055329186</v>
      </c>
      <c r="LG455" s="12">
        <v>1.2727331251810605</v>
      </c>
      <c r="LH455" s="12">
        <v>1.2437053920152377</v>
      </c>
      <c r="LI455" s="12">
        <v>1.6176442449767519</v>
      </c>
      <c r="LJ455" s="12">
        <v>0.40920716112531969</v>
      </c>
      <c r="LK455" s="12">
        <v>1.3862341840949601</v>
      </c>
      <c r="LL455" s="12">
        <v>1.3405182459584863</v>
      </c>
      <c r="LM455" s="12">
        <v>1.3110846245530394</v>
      </c>
      <c r="LN455" s="12">
        <v>0.83227176220806798</v>
      </c>
      <c r="LO455" s="12">
        <v>1.2558985867653301</v>
      </c>
      <c r="LP455" s="12">
        <v>1.1228529814794064</v>
      </c>
      <c r="LQ455" s="12">
        <v>1.4128682092502944</v>
      </c>
      <c r="LR455" s="12">
        <v>0.26877470355731226</v>
      </c>
      <c r="LS455" s="12">
        <v>0.87493758642693065</v>
      </c>
      <c r="LT455" s="12">
        <v>0.98830968598138147</v>
      </c>
      <c r="LU455" s="12">
        <v>0</v>
      </c>
      <c r="LV455" s="12">
        <v>8.3916083916083919E-2</v>
      </c>
      <c r="LW455" s="12">
        <v>0.79681671721472713</v>
      </c>
      <c r="LX455" s="12">
        <v>1.0077663971540332</v>
      </c>
      <c r="LY455" s="12">
        <v>0</v>
      </c>
      <c r="LZ455" s="12">
        <v>0.81431391490612803</v>
      </c>
      <c r="MA455" s="12">
        <v>1.1131249384711839</v>
      </c>
      <c r="MB455" s="12">
        <v>0.90375009102162651</v>
      </c>
    </row>
    <row r="456" spans="1:340" hidden="1">
      <c r="A456" t="s">
        <v>65</v>
      </c>
      <c r="B456">
        <v>24</v>
      </c>
      <c r="C456" t="s">
        <v>66</v>
      </c>
      <c r="D456" s="6" t="s">
        <v>153</v>
      </c>
      <c r="E456" s="7">
        <v>1.4769574944071588</v>
      </c>
      <c r="F456">
        <v>372</v>
      </c>
      <c r="G456">
        <v>2.2149999999999999</v>
      </c>
      <c r="H456">
        <v>68.61</v>
      </c>
      <c r="I456">
        <v>0.18820000000000001</v>
      </c>
      <c r="J456">
        <v>0.24729999999999999</v>
      </c>
      <c r="K456">
        <v>0.5323</v>
      </c>
      <c r="L456">
        <v>0.14779999999999999</v>
      </c>
      <c r="M456">
        <v>4.0320000000000002E-2</v>
      </c>
      <c r="N456">
        <v>8.0649999999999993E-3</v>
      </c>
      <c r="O456">
        <v>5.3759999999999997E-3</v>
      </c>
      <c r="P456">
        <v>423</v>
      </c>
      <c r="Q456">
        <v>360</v>
      </c>
      <c r="R456">
        <v>0.90159999999999996</v>
      </c>
      <c r="S456">
        <v>2.2770000000000001</v>
      </c>
      <c r="T456">
        <v>71.56</v>
      </c>
      <c r="U456">
        <v>0.1915</v>
      </c>
      <c r="V456">
        <v>2.3640000000000001E-2</v>
      </c>
      <c r="W456">
        <v>4.7280000000000004E-3</v>
      </c>
      <c r="X456">
        <v>10</v>
      </c>
      <c r="Y456">
        <v>4.3</v>
      </c>
      <c r="Z456">
        <v>155.6</v>
      </c>
      <c r="AA456">
        <v>0.4</v>
      </c>
      <c r="AB456">
        <v>2</v>
      </c>
      <c r="AC456">
        <v>8.5</v>
      </c>
      <c r="AD456">
        <v>171.5</v>
      </c>
      <c r="AE456">
        <v>0.5</v>
      </c>
      <c r="AF456">
        <v>92</v>
      </c>
      <c r="AG456">
        <v>4864</v>
      </c>
      <c r="AH456" s="8">
        <v>491500000</v>
      </c>
      <c r="AI456">
        <v>1.62</v>
      </c>
      <c r="AJ456">
        <v>59.82</v>
      </c>
      <c r="AK456">
        <v>0.1196</v>
      </c>
      <c r="AL456">
        <v>198</v>
      </c>
      <c r="AM456">
        <v>2.3479999999999999</v>
      </c>
      <c r="AN456">
        <v>68.83</v>
      </c>
      <c r="AO456">
        <v>0.19189999999999999</v>
      </c>
      <c r="AP456">
        <v>55</v>
      </c>
      <c r="AQ456">
        <v>3.1269999999999998</v>
      </c>
      <c r="AR456">
        <v>90.31</v>
      </c>
      <c r="AS456">
        <v>0.32729999999999998</v>
      </c>
      <c r="AT456">
        <v>15</v>
      </c>
      <c r="AU456">
        <v>2.0670000000000002</v>
      </c>
      <c r="AV456">
        <v>69.8</v>
      </c>
      <c r="AW456">
        <v>0.2</v>
      </c>
      <c r="AX456">
        <v>3</v>
      </c>
      <c r="AY456">
        <v>1</v>
      </c>
      <c r="AZ456">
        <v>75.33</v>
      </c>
      <c r="BA456">
        <v>0</v>
      </c>
      <c r="BB456">
        <v>2</v>
      </c>
      <c r="BC456">
        <v>0</v>
      </c>
      <c r="BD456">
        <v>0</v>
      </c>
      <c r="BE456">
        <v>0</v>
      </c>
      <c r="BF456">
        <v>0.27779999999999999</v>
      </c>
      <c r="BG456">
        <v>0.68010000000000004</v>
      </c>
      <c r="BH456">
        <v>0.2016</v>
      </c>
      <c r="BI456" s="1" t="s">
        <v>153</v>
      </c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1" t="s">
        <v>153</v>
      </c>
      <c r="HU456" t="s">
        <v>153</v>
      </c>
      <c r="JY456" s="1" t="s">
        <v>153</v>
      </c>
    </row>
    <row r="457" spans="1:340" hidden="1">
      <c r="A457" t="s">
        <v>68</v>
      </c>
      <c r="B457">
        <v>1</v>
      </c>
      <c r="C457" t="s">
        <v>69</v>
      </c>
      <c r="D457" s="6" t="s">
        <v>153</v>
      </c>
      <c r="E457" s="7">
        <v>1.4160482374768089</v>
      </c>
      <c r="F457">
        <v>427</v>
      </c>
      <c r="G457">
        <v>2.1520000000000001</v>
      </c>
      <c r="H457">
        <v>69.17</v>
      </c>
      <c r="I457">
        <v>0.185</v>
      </c>
      <c r="J457">
        <v>0.34660000000000002</v>
      </c>
      <c r="K457">
        <v>0.4637</v>
      </c>
      <c r="L457">
        <v>0.1124</v>
      </c>
      <c r="M457">
        <v>4.215E-2</v>
      </c>
      <c r="N457">
        <v>3.0439999999999998E-2</v>
      </c>
      <c r="O457">
        <v>4.6839999999999998E-3</v>
      </c>
      <c r="P457">
        <v>510</v>
      </c>
      <c r="Q457">
        <v>353.4</v>
      </c>
      <c r="R457">
        <v>0.87260000000000004</v>
      </c>
      <c r="S457">
        <v>2.069</v>
      </c>
      <c r="T457">
        <v>66.239999999999995</v>
      </c>
      <c r="U457">
        <v>0.1804</v>
      </c>
      <c r="V457">
        <v>1.5689999999999999E-2</v>
      </c>
      <c r="W457">
        <v>5.8820000000000001E-3</v>
      </c>
      <c r="X457">
        <v>8</v>
      </c>
      <c r="Y457">
        <v>2.25</v>
      </c>
      <c r="Z457">
        <v>89.5</v>
      </c>
      <c r="AA457">
        <v>0.25</v>
      </c>
      <c r="AB457">
        <v>3</v>
      </c>
      <c r="AC457">
        <v>1.667</v>
      </c>
      <c r="AD457">
        <v>51.67</v>
      </c>
      <c r="AE457">
        <v>0.33329999999999999</v>
      </c>
      <c r="AF457">
        <v>148</v>
      </c>
      <c r="AG457">
        <v>6650</v>
      </c>
      <c r="AH457">
        <v>1077000000</v>
      </c>
      <c r="AI457">
        <v>1.8109999999999999</v>
      </c>
      <c r="AJ457">
        <v>64.41</v>
      </c>
      <c r="AK457">
        <v>0.1149</v>
      </c>
      <c r="AL457">
        <v>198</v>
      </c>
      <c r="AM457">
        <v>2.298</v>
      </c>
      <c r="AN457">
        <v>68.069999999999993</v>
      </c>
      <c r="AO457">
        <v>0.2172</v>
      </c>
      <c r="AP457">
        <v>48</v>
      </c>
      <c r="AQ457">
        <v>2.9790000000000001</v>
      </c>
      <c r="AR457">
        <v>93.81</v>
      </c>
      <c r="AS457">
        <v>0.33329999999999999</v>
      </c>
      <c r="AT457">
        <v>18</v>
      </c>
      <c r="AU457">
        <v>2.444</v>
      </c>
      <c r="AV457">
        <v>86.67</v>
      </c>
      <c r="AW457">
        <v>0.16669999999999999</v>
      </c>
      <c r="AX457">
        <v>13</v>
      </c>
      <c r="AY457">
        <v>0.61539999999999995</v>
      </c>
      <c r="AZ457">
        <v>19.62</v>
      </c>
      <c r="BA457">
        <v>0</v>
      </c>
      <c r="BB457">
        <v>2</v>
      </c>
      <c r="BC457">
        <v>2</v>
      </c>
      <c r="BD457">
        <v>116.5</v>
      </c>
      <c r="BE457">
        <v>0</v>
      </c>
      <c r="BF457">
        <v>0.2424</v>
      </c>
      <c r="BG457">
        <v>0.57609999999999995</v>
      </c>
      <c r="BH457">
        <v>0.18970000000000001</v>
      </c>
      <c r="BI457" s="1" t="s">
        <v>153</v>
      </c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1" t="s">
        <v>153</v>
      </c>
      <c r="HU457" t="s">
        <v>153</v>
      </c>
      <c r="JY457" s="1" t="s">
        <v>153</v>
      </c>
    </row>
    <row r="458" spans="1:340" hidden="1">
      <c r="A458" t="s">
        <v>65</v>
      </c>
      <c r="B458">
        <v>24</v>
      </c>
      <c r="C458" t="s">
        <v>69</v>
      </c>
      <c r="D458" s="6" t="s">
        <v>153</v>
      </c>
      <c r="E458" s="7">
        <v>1.4769574944071588</v>
      </c>
      <c r="F458">
        <v>142</v>
      </c>
      <c r="G458">
        <v>2.6339999999999999</v>
      </c>
      <c r="H458">
        <v>78</v>
      </c>
      <c r="I458">
        <v>0.21129999999999999</v>
      </c>
      <c r="J458">
        <v>0.17610000000000001</v>
      </c>
      <c r="K458">
        <v>0.65490000000000004</v>
      </c>
      <c r="L458">
        <v>9.8589999999999997E-2</v>
      </c>
      <c r="M458">
        <v>4.9299999999999997E-2</v>
      </c>
      <c r="N458">
        <v>0</v>
      </c>
      <c r="O458">
        <v>0</v>
      </c>
      <c r="P458">
        <v>243</v>
      </c>
      <c r="Q458">
        <v>291.89999999999998</v>
      </c>
      <c r="R458">
        <v>0.73740000000000006</v>
      </c>
      <c r="S458">
        <v>1.9590000000000001</v>
      </c>
      <c r="T458">
        <v>58.95</v>
      </c>
      <c r="U458">
        <v>0.1646</v>
      </c>
      <c r="V458">
        <v>3.7039999999999997E-2</v>
      </c>
      <c r="W458">
        <v>0</v>
      </c>
      <c r="X458">
        <v>9</v>
      </c>
      <c r="Y458">
        <v>6.444</v>
      </c>
      <c r="Z458">
        <v>210</v>
      </c>
      <c r="AA458">
        <v>0.77780000000000005</v>
      </c>
      <c r="AB458">
        <v>0</v>
      </c>
      <c r="AF458">
        <v>25</v>
      </c>
      <c r="AG458">
        <v>6029</v>
      </c>
      <c r="AH458">
        <v>155900000</v>
      </c>
      <c r="AI458">
        <v>1.56</v>
      </c>
      <c r="AJ458">
        <v>48.76</v>
      </c>
      <c r="AK458">
        <v>0.08</v>
      </c>
      <c r="AL458">
        <v>93</v>
      </c>
      <c r="AM458">
        <v>2.5379999999999998</v>
      </c>
      <c r="AN458">
        <v>75.66</v>
      </c>
      <c r="AO458">
        <v>0.20430000000000001</v>
      </c>
      <c r="AP458">
        <v>14</v>
      </c>
      <c r="AQ458">
        <v>5.3570000000000002</v>
      </c>
      <c r="AR458">
        <v>154.4</v>
      </c>
      <c r="AS458">
        <v>0.42859999999999998</v>
      </c>
      <c r="AT458">
        <v>7</v>
      </c>
      <c r="AU458">
        <v>3.286</v>
      </c>
      <c r="AV458">
        <v>91.14</v>
      </c>
      <c r="AW458">
        <v>0.42859999999999998</v>
      </c>
      <c r="AX458">
        <v>0</v>
      </c>
      <c r="BB458">
        <v>0</v>
      </c>
      <c r="BF458">
        <v>0.15049999999999999</v>
      </c>
      <c r="BG458">
        <v>0.75349999999999995</v>
      </c>
      <c r="BH458">
        <v>0.1479</v>
      </c>
      <c r="BI458" s="1" t="s">
        <v>153</v>
      </c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1" t="s">
        <v>153</v>
      </c>
      <c r="HU458" t="s">
        <v>153</v>
      </c>
      <c r="JY458" s="1" t="s">
        <v>153</v>
      </c>
    </row>
    <row r="459" spans="1:340">
      <c r="A459" t="s">
        <v>68</v>
      </c>
      <c r="B459">
        <v>3</v>
      </c>
      <c r="C459" t="s">
        <v>66</v>
      </c>
      <c r="D459" s="6" t="s">
        <v>154</v>
      </c>
      <c r="E459" s="7">
        <v>1.0204323363932484</v>
      </c>
      <c r="F459">
        <v>277</v>
      </c>
      <c r="G459">
        <v>2.2530000000000001</v>
      </c>
      <c r="H459">
        <v>74.27</v>
      </c>
      <c r="I459">
        <v>0.20580000000000001</v>
      </c>
      <c r="J459">
        <v>0.23100000000000001</v>
      </c>
      <c r="K459">
        <v>0.55600000000000005</v>
      </c>
      <c r="L459">
        <v>0.12640000000000001</v>
      </c>
      <c r="M459">
        <v>4.6929999999999999E-2</v>
      </c>
      <c r="N459">
        <v>1.0829999999999999E-2</v>
      </c>
      <c r="O459">
        <v>1.0829999999999999E-2</v>
      </c>
      <c r="P459">
        <v>322</v>
      </c>
      <c r="Q459">
        <v>368.4</v>
      </c>
      <c r="R459">
        <v>0.90390000000000004</v>
      </c>
      <c r="S459">
        <v>2.4249999999999998</v>
      </c>
      <c r="T459">
        <v>78.48</v>
      </c>
      <c r="U459">
        <v>0.20499999999999999</v>
      </c>
      <c r="V459">
        <v>1.553E-2</v>
      </c>
      <c r="W459">
        <v>3.1059999999999998E-3</v>
      </c>
      <c r="X459">
        <v>5</v>
      </c>
      <c r="Y459">
        <v>9</v>
      </c>
      <c r="Z459">
        <v>218.6</v>
      </c>
      <c r="AA459">
        <v>0.2</v>
      </c>
      <c r="AB459">
        <v>1</v>
      </c>
      <c r="AC459">
        <v>19</v>
      </c>
      <c r="AD459">
        <v>556</v>
      </c>
      <c r="AE459">
        <v>1</v>
      </c>
      <c r="AF459">
        <v>64</v>
      </c>
      <c r="AG459">
        <v>6418</v>
      </c>
      <c r="AH459" s="8">
        <v>440500000</v>
      </c>
      <c r="AI459">
        <v>1.7030000000000001</v>
      </c>
      <c r="AJ459">
        <v>62.7</v>
      </c>
      <c r="AK459">
        <v>0.1094</v>
      </c>
      <c r="AL459">
        <v>154</v>
      </c>
      <c r="AM459">
        <v>2.2989999999999999</v>
      </c>
      <c r="AN459">
        <v>74.489999999999995</v>
      </c>
      <c r="AO459">
        <v>0.21429999999999999</v>
      </c>
      <c r="AP459">
        <v>35</v>
      </c>
      <c r="AQ459">
        <v>3.4</v>
      </c>
      <c r="AR459">
        <v>98.69</v>
      </c>
      <c r="AS459">
        <v>0.37140000000000001</v>
      </c>
      <c r="AT459">
        <v>13</v>
      </c>
      <c r="AU459">
        <v>2.4620000000000002</v>
      </c>
      <c r="AV459">
        <v>84.54</v>
      </c>
      <c r="AW459">
        <v>0.23080000000000001</v>
      </c>
      <c r="AX459">
        <v>3</v>
      </c>
      <c r="AY459">
        <v>0.33329999999999999</v>
      </c>
      <c r="AZ459">
        <v>71</v>
      </c>
      <c r="BA459">
        <v>0</v>
      </c>
      <c r="BB459">
        <v>3</v>
      </c>
      <c r="BC459">
        <v>0</v>
      </c>
      <c r="BD459">
        <v>0</v>
      </c>
      <c r="BE459">
        <v>0</v>
      </c>
      <c r="BF459">
        <v>0.2273</v>
      </c>
      <c r="BG459">
        <v>0.68230000000000002</v>
      </c>
      <c r="BH459">
        <v>0.19489999999999999</v>
      </c>
      <c r="BI459" s="1" t="s">
        <v>154</v>
      </c>
      <c r="BJ459">
        <v>290.5</v>
      </c>
      <c r="BK459">
        <v>2.4457499999999999</v>
      </c>
      <c r="BL459">
        <v>80.435000000000002</v>
      </c>
      <c r="BM459">
        <v>0.24465000000000001</v>
      </c>
      <c r="BN459">
        <v>0.24772500000000003</v>
      </c>
      <c r="BO459">
        <v>0.54435</v>
      </c>
      <c r="BP459">
        <v>0.10799250000000001</v>
      </c>
      <c r="BQ459">
        <v>6.6252499999999992E-2</v>
      </c>
      <c r="BR459">
        <v>1.7551750000000001E-2</v>
      </c>
      <c r="BS459">
        <v>7.7729999999999987E-3</v>
      </c>
      <c r="BT459">
        <v>342</v>
      </c>
      <c r="BU459">
        <v>353.375</v>
      </c>
      <c r="BV459">
        <v>0.89390000000000003</v>
      </c>
      <c r="BW459">
        <v>2.4742500000000001</v>
      </c>
      <c r="BX459">
        <v>82.305000000000007</v>
      </c>
      <c r="BY459">
        <v>0.24154999999999999</v>
      </c>
      <c r="BZ459">
        <v>2.4709999999999999E-2</v>
      </c>
      <c r="CA459">
        <v>4.3874999999999999E-3</v>
      </c>
      <c r="CB459">
        <v>7.75</v>
      </c>
      <c r="CC459">
        <v>5.4567499999999995</v>
      </c>
      <c r="CD459">
        <v>169.4</v>
      </c>
      <c r="CE459">
        <v>0.42837500000000001</v>
      </c>
      <c r="CF459">
        <v>1.5</v>
      </c>
      <c r="CG459">
        <v>6.3332499999999996</v>
      </c>
      <c r="CH459">
        <v>188.16749999999999</v>
      </c>
      <c r="CI459">
        <v>0.33332499999999998</v>
      </c>
      <c r="CJ459">
        <v>72</v>
      </c>
      <c r="CK459">
        <v>6530.75</v>
      </c>
      <c r="CL459">
        <v>491150000</v>
      </c>
      <c r="CM459">
        <v>2.0647500000000001</v>
      </c>
      <c r="CN459">
        <v>76.319999999999993</v>
      </c>
      <c r="CO459">
        <v>0.17932499999999998</v>
      </c>
      <c r="CP459">
        <v>160</v>
      </c>
      <c r="CQ459">
        <v>2.4852500000000002</v>
      </c>
      <c r="CR459">
        <v>78.34</v>
      </c>
      <c r="CS459">
        <v>0.249525</v>
      </c>
      <c r="CT459">
        <v>31.75</v>
      </c>
      <c r="CU459">
        <v>3.6007500000000001</v>
      </c>
      <c r="CV459">
        <v>108.44749999999999</v>
      </c>
      <c r="CW459">
        <v>0.41385000000000005</v>
      </c>
      <c r="CX459">
        <v>18</v>
      </c>
      <c r="CY459">
        <v>2.7037500000000003</v>
      </c>
      <c r="CZ459">
        <v>93.3125</v>
      </c>
      <c r="DA459">
        <v>0.28699999999999998</v>
      </c>
      <c r="DB459">
        <v>4.5</v>
      </c>
      <c r="DC459">
        <v>0.22222500000000001</v>
      </c>
      <c r="DD459">
        <v>27.6675</v>
      </c>
      <c r="DE459">
        <v>0</v>
      </c>
      <c r="DF459">
        <v>2.25</v>
      </c>
      <c r="DG459">
        <v>0.5</v>
      </c>
      <c r="DH459">
        <v>33.833333333333336</v>
      </c>
      <c r="DI459">
        <v>0</v>
      </c>
      <c r="DJ459">
        <v>0.200575</v>
      </c>
      <c r="DK459">
        <v>0.65232500000000004</v>
      </c>
      <c r="DL459">
        <v>0.19955000000000001</v>
      </c>
      <c r="DM459" s="1" t="s">
        <v>154</v>
      </c>
      <c r="DN459" s="9">
        <v>-0.9878773116848818</v>
      </c>
      <c r="DO459" s="9">
        <v>0.64203565814031971</v>
      </c>
      <c r="DP459" s="9">
        <v>0.48234668084853549</v>
      </c>
      <c r="DQ459" s="9">
        <v>0.92828781705808838</v>
      </c>
      <c r="DR459" s="9">
        <v>-1.1383363385822634</v>
      </c>
      <c r="DS459" s="9">
        <v>1.8150929602562964</v>
      </c>
      <c r="DT459" s="9">
        <v>-1.5237368570200711</v>
      </c>
      <c r="DU459" s="9">
        <v>2.8509878638003379</v>
      </c>
      <c r="DV459" s="9">
        <v>-0.33757921659342732</v>
      </c>
      <c r="DW459" s="9">
        <v>-1.6381057450231149</v>
      </c>
      <c r="DX459" s="9">
        <v>-1.2404998030099592</v>
      </c>
      <c r="DY459" s="9">
        <v>0.60924302392923613</v>
      </c>
      <c r="DZ459" s="9">
        <v>0.44221259263884005</v>
      </c>
      <c r="EA459" s="9">
        <v>0.72830961873044919</v>
      </c>
      <c r="EB459" s="9">
        <v>0.57701261549743643</v>
      </c>
      <c r="EC459" s="9">
        <v>1.123928623446014</v>
      </c>
      <c r="ED459" s="9">
        <v>-0.24581056432654327</v>
      </c>
      <c r="EE459" s="9">
        <v>-1.0374897268048751</v>
      </c>
      <c r="EF459" s="9">
        <v>-1.2656617936509542</v>
      </c>
      <c r="EG459" s="9">
        <v>-0.12350389265902499</v>
      </c>
      <c r="EH459" s="9">
        <v>-0.42119754017040834</v>
      </c>
      <c r="EI459" s="9">
        <v>-0.76119610476154698</v>
      </c>
      <c r="EJ459" s="9">
        <v>-1.5306546972085842</v>
      </c>
      <c r="EK459" s="9">
        <v>-0.54489113487658059</v>
      </c>
      <c r="EL459" s="9">
        <v>-0.90288011768679965</v>
      </c>
      <c r="EM459" s="9">
        <v>-2.6496367761583977</v>
      </c>
      <c r="EN459" s="9">
        <v>-1.1843560040393728</v>
      </c>
      <c r="EO459" s="9">
        <v>-1.2622641414654603</v>
      </c>
      <c r="EP459" s="9">
        <v>-1.2119545622039327</v>
      </c>
      <c r="EQ459" s="9">
        <v>1.1240750914517272</v>
      </c>
      <c r="ER459" s="9">
        <v>1.1965783864698067</v>
      </c>
      <c r="ES459" s="9">
        <v>1.1507123278360218</v>
      </c>
      <c r="ET459" s="9">
        <v>-0.70991256934602187</v>
      </c>
      <c r="EU459" s="9">
        <v>0.88071384469415026</v>
      </c>
      <c r="EV459" s="9">
        <v>0.70586822661237925</v>
      </c>
      <c r="EW459" s="9">
        <v>1.0147487747832458</v>
      </c>
      <c r="EX459" s="9">
        <v>-1.4457662670348992</v>
      </c>
      <c r="EY459" s="9">
        <v>0.22067554875103371</v>
      </c>
      <c r="EZ459" s="9">
        <v>-4.8646612131112786E-2</v>
      </c>
      <c r="FA459" s="9">
        <v>0.61951172628604356</v>
      </c>
      <c r="FB459" s="9">
        <v>0.98819440818451443</v>
      </c>
      <c r="FC459" s="9">
        <v>1.2065181502999016</v>
      </c>
      <c r="FD459" s="9">
        <v>0.93279769229541598</v>
      </c>
      <c r="FE459" s="9">
        <v>1.2583304636042567</v>
      </c>
      <c r="FF459" s="9">
        <v>-1.1146628844614968</v>
      </c>
      <c r="FG459" s="9">
        <v>-2.0967746651040531</v>
      </c>
      <c r="FH459" s="9">
        <v>-0.6708240201723783</v>
      </c>
      <c r="FI459" s="9">
        <v>-0.48848732966281783</v>
      </c>
      <c r="FJ459" s="9">
        <v>-1.3972521559582609</v>
      </c>
      <c r="FK459" s="9">
        <v>-1.0971579381902401</v>
      </c>
      <c r="FL459" s="9">
        <v>-0.43264628537719724</v>
      </c>
      <c r="FM459" s="9">
        <v>-0.48369832556863607</v>
      </c>
      <c r="FN459" s="9">
        <v>-1.9474526240081207</v>
      </c>
      <c r="FO459" s="9">
        <v>0.52418776530473599</v>
      </c>
      <c r="FP459" s="9">
        <f>(DL459-AVERAGE(DL$3:DL$767))/STDEV(DL$3:DL$767)</f>
        <v>-1.0745435163629555</v>
      </c>
      <c r="FQ459" s="1" t="s">
        <v>154</v>
      </c>
      <c r="FR459" s="10">
        <v>0.21444981930702267</v>
      </c>
      <c r="FS459" s="10">
        <v>5.9131106661148305E-2</v>
      </c>
      <c r="FT459" s="10">
        <v>5.8908977341184644E-2</v>
      </c>
      <c r="FU459" s="10">
        <v>0.13286170062105979</v>
      </c>
      <c r="FV459" s="10">
        <v>0.21412313414512785</v>
      </c>
      <c r="FW459" s="10">
        <v>0.16548839774399229</v>
      </c>
      <c r="FX459" s="10">
        <v>0.14660667281591366</v>
      </c>
      <c r="FY459" s="10">
        <v>0.5047622308217794</v>
      </c>
      <c r="FZ459" s="10">
        <v>0.93062524918998479</v>
      </c>
      <c r="GA459" s="10">
        <v>0.6736649776547855</v>
      </c>
      <c r="GB459" s="10">
        <v>0.20663227770824275</v>
      </c>
      <c r="GC459" s="10">
        <v>6.1696625429401054E-2</v>
      </c>
      <c r="GD459" s="10">
        <v>1.5787983308589174E-2</v>
      </c>
      <c r="GE459" s="10">
        <v>1.6271843737617923E-2</v>
      </c>
      <c r="GF459" s="10">
        <v>3.6904533621792975E-2</v>
      </c>
      <c r="GG459" s="10">
        <v>0.11644197564081557</v>
      </c>
      <c r="GH459" s="10">
        <v>0.70890694869002413</v>
      </c>
      <c r="GI459" s="10">
        <v>0.59297553555649662</v>
      </c>
      <c r="GJ459" s="10">
        <v>0.48708609259811292</v>
      </c>
      <c r="GK459" s="10">
        <v>0.44362303956577792</v>
      </c>
      <c r="GL459" s="10">
        <v>0.27589683178756352</v>
      </c>
      <c r="GM459" s="10">
        <v>0.41886482500822708</v>
      </c>
      <c r="GN459" s="10">
        <v>0.66666666666666663</v>
      </c>
      <c r="GO459" s="10">
        <v>1.3418710900025708</v>
      </c>
      <c r="GP459" s="10">
        <v>1.3102963997085815</v>
      </c>
      <c r="GQ459" s="10">
        <v>1.4142489194799657</v>
      </c>
      <c r="GR459" s="10">
        <v>0.33735993893030886</v>
      </c>
      <c r="GS459" s="10">
        <v>0.21276754824577745</v>
      </c>
      <c r="GT459" s="10">
        <v>0.42238924435167574</v>
      </c>
      <c r="GU459" s="10">
        <v>0.11990510376200719</v>
      </c>
      <c r="GV459" s="10">
        <v>0.12413876337080583</v>
      </c>
      <c r="GW459" s="10">
        <v>0.27262761625717952</v>
      </c>
      <c r="GX459" s="10">
        <v>0.29847703708437379</v>
      </c>
      <c r="GY459" s="10">
        <v>5.1022097662561348E-2</v>
      </c>
      <c r="GZ459" s="10">
        <v>3.2877411680756155E-2</v>
      </c>
      <c r="HA459" s="10">
        <v>0.10615936729962523</v>
      </c>
      <c r="HB459" s="10">
        <v>0.29250670269301904</v>
      </c>
      <c r="HC459" s="10">
        <v>4.7394120061870139E-2</v>
      </c>
      <c r="HD459" s="10">
        <v>7.9622962388205196E-2</v>
      </c>
      <c r="HE459" s="10">
        <v>0.16291930631854412</v>
      </c>
      <c r="HF459" s="10">
        <v>0.28327886186626583</v>
      </c>
      <c r="HG459" s="10">
        <v>0.21755169380754327</v>
      </c>
      <c r="HH459" s="10">
        <v>0.22574770030628527</v>
      </c>
      <c r="HI459" s="10">
        <v>0.25596898018104963</v>
      </c>
      <c r="HJ459" s="10">
        <v>0.69091696689546778</v>
      </c>
      <c r="HK459" s="10">
        <v>1.2247908056389332</v>
      </c>
      <c r="HL459" s="10">
        <v>1.2438029280453295</v>
      </c>
      <c r="HM459" s="10" t="e">
        <v>#DIV/0!</v>
      </c>
      <c r="HN459" s="10">
        <v>0.75903339007108128</v>
      </c>
      <c r="HO459" s="10">
        <v>1</v>
      </c>
      <c r="HP459" s="10">
        <v>1.2554040045876249</v>
      </c>
      <c r="HQ459" s="10" t="e">
        <v>#DIV/0!</v>
      </c>
      <c r="HR459" s="10">
        <v>0.14840901368998285</v>
      </c>
      <c r="HS459" s="10">
        <v>0.14978101096784599</v>
      </c>
      <c r="HT459" s="10">
        <v>0.19858418258417737</v>
      </c>
      <c r="HU459" t="s">
        <v>154</v>
      </c>
      <c r="HV459" s="11">
        <v>-0.8553778069185467</v>
      </c>
      <c r="HW459" s="11">
        <v>-1.0476787457644527</v>
      </c>
      <c r="HX459" s="11">
        <v>-0.68347048994924697</v>
      </c>
      <c r="HY459" s="11">
        <v>-1.2200289743858619</v>
      </c>
      <c r="HZ459" s="11">
        <v>-2.4708269434506467</v>
      </c>
      <c r="IA459" s="11">
        <v>-3.9295137626607257</v>
      </c>
      <c r="IB459" s="11">
        <v>-3.1527851552537474</v>
      </c>
      <c r="IC459" s="11">
        <v>-1.9553414812457195</v>
      </c>
      <c r="ID459" s="11">
        <v>-8.5786743070567741</v>
      </c>
      <c r="IE459" s="11">
        <v>-1.6547440843425005</v>
      </c>
      <c r="IF459" s="11">
        <v>-0.78780226725974312</v>
      </c>
      <c r="IG459" s="11">
        <v>-3.3720757406788007</v>
      </c>
      <c r="IH459" s="11">
        <v>-11.36938683017193</v>
      </c>
      <c r="II459" s="11">
        <v>-0.79254300326374771</v>
      </c>
      <c r="IJ459" s="11">
        <v>-0.68644220251266153</v>
      </c>
      <c r="IK459" s="11">
        <v>-1.2570132906759941</v>
      </c>
      <c r="IL459" s="11">
        <v>-42.048914028653407</v>
      </c>
      <c r="IM459" s="11">
        <v>-2.2070146720962094</v>
      </c>
      <c r="IN459" s="11">
        <v>-1.4780320569578751</v>
      </c>
      <c r="IO459" s="11">
        <v>-16.171055290424448</v>
      </c>
      <c r="IP459" s="11">
        <v>-15.91086879055165</v>
      </c>
      <c r="IQ459" s="11">
        <v>-89.421288462829395</v>
      </c>
      <c r="IR459" s="11">
        <v>-1.3035186590316568</v>
      </c>
      <c r="IS459" s="11">
        <v>-66.943816215026956</v>
      </c>
      <c r="IT459" s="11">
        <v>-47.935746102703071</v>
      </c>
      <c r="IU459" s="11">
        <v>-5.7145800614069513</v>
      </c>
      <c r="IV459" s="11">
        <v>-0.81779198517161666</v>
      </c>
      <c r="IW459" s="11">
        <v>-6.2153319596236107</v>
      </c>
      <c r="IX459" s="11">
        <v>-1.1567692250396009</v>
      </c>
      <c r="IY459" s="11">
        <v>-2.9920872434569481</v>
      </c>
      <c r="IZ459" s="11">
        <v>-2.1021025785770524</v>
      </c>
      <c r="JA459" s="11">
        <v>-3.5035998885231665</v>
      </c>
      <c r="JB459" s="11">
        <v>-1.696543900218721</v>
      </c>
      <c r="JC459" s="11">
        <v>-0.91281155635810451</v>
      </c>
      <c r="JD459" s="11">
        <v>-0.19995659951936928</v>
      </c>
      <c r="JE459" s="11">
        <v>-0.97329481638308191</v>
      </c>
      <c r="JF459" s="11">
        <v>-0.84845498201335312</v>
      </c>
      <c r="JG459" s="11">
        <v>-1.7822184778900594</v>
      </c>
      <c r="JH459" s="11">
        <v>-2.0860563856774466</v>
      </c>
      <c r="JI459" s="11">
        <v>-2.7341015118195853</v>
      </c>
      <c r="JJ459" s="11">
        <v>-8.0818451466894903</v>
      </c>
      <c r="JK459" s="11">
        <v>-4.7863099568832617</v>
      </c>
      <c r="JL459" s="11">
        <v>-5.2903647043621449</v>
      </c>
      <c r="JM459" s="11">
        <v>-4.2148097266453153</v>
      </c>
      <c r="JN459" s="11">
        <v>-1.4163035688035932</v>
      </c>
      <c r="JO459" s="11">
        <v>-2.4180940568378104</v>
      </c>
      <c r="JP459" s="11">
        <v>-28.641985456326328</v>
      </c>
      <c r="JQ459" s="11">
        <v>-6.5173028553316463</v>
      </c>
      <c r="JR459" s="11">
        <v>-1.3841278420517749</v>
      </c>
      <c r="JS459" s="11">
        <v>-7.4324688343096526</v>
      </c>
      <c r="JT459" s="11">
        <v>-37.74024224826065</v>
      </c>
      <c r="JU459" s="11">
        <v>-4.8409614965838887</v>
      </c>
      <c r="JV459" s="11">
        <v>-1.8711527450414032</v>
      </c>
      <c r="JW459" s="11">
        <v>-7.3896418494599381</v>
      </c>
      <c r="JX459" s="11">
        <v>-13.054416823872758</v>
      </c>
      <c r="JY459" s="1" t="s">
        <v>154</v>
      </c>
      <c r="JZ459" s="12">
        <v>0.4640806749538216</v>
      </c>
      <c r="KA459" s="12">
        <v>1.2607161842168848</v>
      </c>
      <c r="KB459" s="12">
        <v>1.2866447720308525</v>
      </c>
      <c r="KC459" s="12">
        <v>1.5813521320217343</v>
      </c>
      <c r="KD459" s="12">
        <v>0.75698284011802797</v>
      </c>
      <c r="KE459" s="12">
        <v>1.1684621473322689</v>
      </c>
      <c r="KF459" s="12">
        <v>0.78689868431239496</v>
      </c>
      <c r="KG459" s="12">
        <v>2.7446533064056751</v>
      </c>
      <c r="KH459" s="12">
        <v>0.68249933166451993</v>
      </c>
      <c r="KI459" s="12">
        <v>0.28278758415891109</v>
      </c>
      <c r="KJ459" s="12">
        <v>0.44850620876193598</v>
      </c>
      <c r="KK459" s="12">
        <v>1.0679914243348667</v>
      </c>
      <c r="KL459" s="12">
        <v>1.0078749035456447</v>
      </c>
      <c r="KM459" s="12">
        <v>1.2069696184393055</v>
      </c>
      <c r="KN459" s="12">
        <v>1.2350690276110448</v>
      </c>
      <c r="KO459" s="12">
        <v>1.4771159395363944</v>
      </c>
      <c r="KP459" s="12">
        <v>0.93533162209157883</v>
      </c>
      <c r="KQ459" s="12">
        <v>0.37094673321162192</v>
      </c>
      <c r="KR459" s="12">
        <v>0.39178515007898895</v>
      </c>
      <c r="KS459" s="12">
        <v>1.1461352657004831</v>
      </c>
      <c r="KT459" s="12">
        <v>1.1019207587901803</v>
      </c>
      <c r="KU459" s="12">
        <v>0.97711882529046967</v>
      </c>
      <c r="KV459" s="12">
        <v>0.1672473867595819</v>
      </c>
      <c r="KW459" s="12">
        <v>0.92568536636611931</v>
      </c>
      <c r="KX459" s="12">
        <v>0.90721525223776922</v>
      </c>
      <c r="KY459" s="12">
        <v>0.54128226207512486</v>
      </c>
      <c r="KZ459" s="12">
        <v>0.34999240467871789</v>
      </c>
      <c r="LA459" s="12">
        <v>0.84937653427842175</v>
      </c>
      <c r="LB459" s="12">
        <v>0.30084548668602523</v>
      </c>
      <c r="LC459" s="12">
        <v>1.2027523937816289</v>
      </c>
      <c r="LD459" s="12">
        <v>1.2518529909272642</v>
      </c>
      <c r="LE459" s="12">
        <v>1.4681096016578403</v>
      </c>
      <c r="LF459" s="12">
        <v>0.5490027879047823</v>
      </c>
      <c r="LG459" s="12">
        <v>1.2799433482473368</v>
      </c>
      <c r="LH459" s="12">
        <v>1.3412517522176925</v>
      </c>
      <c r="LI459" s="12">
        <v>1.6975825054266596</v>
      </c>
      <c r="LJ459" s="12">
        <v>0.37120935330653998</v>
      </c>
      <c r="LK459" s="12">
        <v>1.2524892386625504</v>
      </c>
      <c r="LL459" s="12">
        <v>1.2254560606809655</v>
      </c>
      <c r="LM459" s="12">
        <v>1.3846057336428081</v>
      </c>
      <c r="LN459" s="12">
        <v>1.2229299363057324</v>
      </c>
      <c r="LO459" s="12">
        <v>1.3119427427670285</v>
      </c>
      <c r="LP459" s="12">
        <v>1.2867029207208291</v>
      </c>
      <c r="LQ459" s="12">
        <v>1.5940763677831331</v>
      </c>
      <c r="LR459" s="12">
        <v>0.28458498023715417</v>
      </c>
      <c r="LS459" s="12">
        <v>0.3610864277771289</v>
      </c>
      <c r="LT459" s="12">
        <v>0.86395128710552516</v>
      </c>
      <c r="LU459" s="12">
        <v>0</v>
      </c>
      <c r="LV459" s="12">
        <v>0.12587412587412589</v>
      </c>
      <c r="LW459" s="12">
        <v>0.59761253791104541</v>
      </c>
      <c r="LX459" s="12">
        <v>0.87801106704836374</v>
      </c>
      <c r="LY459" s="12">
        <v>0</v>
      </c>
      <c r="LZ459" s="12">
        <v>0.67394682683019036</v>
      </c>
      <c r="MA459" s="12">
        <v>1.0815807335789309</v>
      </c>
      <c r="MB459" s="12">
        <v>0.92996431952231828</v>
      </c>
    </row>
    <row r="460" spans="1:340" hidden="1">
      <c r="A460" t="s">
        <v>65</v>
      </c>
      <c r="B460">
        <v>22</v>
      </c>
      <c r="C460" t="s">
        <v>66</v>
      </c>
      <c r="D460" s="6" t="s">
        <v>154</v>
      </c>
      <c r="E460" s="7">
        <v>1.104602510460251</v>
      </c>
      <c r="F460">
        <v>305</v>
      </c>
      <c r="G460">
        <v>2.6</v>
      </c>
      <c r="H460">
        <v>85.81</v>
      </c>
      <c r="I460">
        <v>0.28520000000000001</v>
      </c>
      <c r="J460">
        <v>0.18029999999999999</v>
      </c>
      <c r="K460">
        <v>0.65900000000000003</v>
      </c>
      <c r="L460">
        <v>0.10489999999999999</v>
      </c>
      <c r="M460">
        <v>5.246E-2</v>
      </c>
      <c r="N460">
        <v>6.5570000000000003E-3</v>
      </c>
      <c r="O460">
        <v>0</v>
      </c>
      <c r="P460">
        <v>367</v>
      </c>
      <c r="Q460">
        <v>367.1</v>
      </c>
      <c r="R460">
        <v>0.87429999999999997</v>
      </c>
      <c r="S460">
        <v>2.4689999999999999</v>
      </c>
      <c r="T460">
        <v>83.5</v>
      </c>
      <c r="U460">
        <v>0.2616</v>
      </c>
      <c r="V460">
        <v>1.362E-2</v>
      </c>
      <c r="W460">
        <v>8.1740000000000007E-3</v>
      </c>
      <c r="X460">
        <v>5</v>
      </c>
      <c r="Y460">
        <v>5</v>
      </c>
      <c r="Z460">
        <v>198</v>
      </c>
      <c r="AA460">
        <v>0.6</v>
      </c>
      <c r="AB460">
        <v>3</v>
      </c>
      <c r="AC460">
        <v>3.3330000000000002</v>
      </c>
      <c r="AD460">
        <v>97.67</v>
      </c>
      <c r="AE460">
        <v>0.33329999999999999</v>
      </c>
      <c r="AF460">
        <v>55</v>
      </c>
      <c r="AG460">
        <v>4660</v>
      </c>
      <c r="AH460" s="8">
        <v>288100000</v>
      </c>
      <c r="AI460">
        <v>2.1640000000000001</v>
      </c>
      <c r="AJ460">
        <v>84.56</v>
      </c>
      <c r="AK460">
        <v>0.18179999999999999</v>
      </c>
      <c r="AL460">
        <v>201</v>
      </c>
      <c r="AM460">
        <v>2.5470000000000002</v>
      </c>
      <c r="AN460">
        <v>79.53</v>
      </c>
      <c r="AO460">
        <v>0.27860000000000001</v>
      </c>
      <c r="AP460">
        <v>32</v>
      </c>
      <c r="AQ460">
        <v>3.5310000000000001</v>
      </c>
      <c r="AR460">
        <v>118.8</v>
      </c>
      <c r="AS460">
        <v>0.46879999999999999</v>
      </c>
      <c r="AT460">
        <v>16</v>
      </c>
      <c r="AU460">
        <v>3.3130000000000002</v>
      </c>
      <c r="AV460">
        <v>117.7</v>
      </c>
      <c r="AW460">
        <v>0.375</v>
      </c>
      <c r="AX460">
        <v>2</v>
      </c>
      <c r="AY460">
        <v>0</v>
      </c>
      <c r="AZ460">
        <v>0</v>
      </c>
      <c r="BA460">
        <v>0</v>
      </c>
      <c r="BB460">
        <v>0</v>
      </c>
      <c r="BC460" t="s">
        <v>76</v>
      </c>
      <c r="BD460" t="s">
        <v>76</v>
      </c>
      <c r="BE460" t="s">
        <v>76</v>
      </c>
      <c r="BF460">
        <v>0.15920000000000001</v>
      </c>
      <c r="BG460">
        <v>0.76390000000000002</v>
      </c>
      <c r="BH460">
        <v>0.16389999999999999</v>
      </c>
      <c r="BI460" s="1" t="s">
        <v>154</v>
      </c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1" t="s">
        <v>154</v>
      </c>
      <c r="HU460" t="s">
        <v>154</v>
      </c>
      <c r="JY460" s="1" t="s">
        <v>154</v>
      </c>
    </row>
    <row r="461" spans="1:340" hidden="1">
      <c r="A461" t="s">
        <v>68</v>
      </c>
      <c r="B461">
        <v>3</v>
      </c>
      <c r="C461" t="s">
        <v>69</v>
      </c>
      <c r="D461" s="6" t="s">
        <v>154</v>
      </c>
      <c r="E461" s="7">
        <v>1.0204323363932484</v>
      </c>
      <c r="F461">
        <v>215</v>
      </c>
      <c r="G461">
        <v>2.4420000000000002</v>
      </c>
      <c r="H461">
        <v>81.099999999999994</v>
      </c>
      <c r="I461">
        <v>0.2465</v>
      </c>
      <c r="J461">
        <v>0.28370000000000001</v>
      </c>
      <c r="K461">
        <v>0.44190000000000002</v>
      </c>
      <c r="L461">
        <v>8.8370000000000004E-2</v>
      </c>
      <c r="M461">
        <v>0.1163</v>
      </c>
      <c r="N461">
        <v>4.1860000000000001E-2</v>
      </c>
      <c r="O461">
        <v>9.3019999999999995E-3</v>
      </c>
      <c r="P461">
        <v>256</v>
      </c>
      <c r="Q461">
        <v>356.3</v>
      </c>
      <c r="R461">
        <v>0.89290000000000003</v>
      </c>
      <c r="S461">
        <v>2.5230000000000001</v>
      </c>
      <c r="T461">
        <v>85.64</v>
      </c>
      <c r="U461">
        <v>0.2656</v>
      </c>
      <c r="V461">
        <v>5.0779999999999999E-2</v>
      </c>
      <c r="W461">
        <v>3.9060000000000002E-3</v>
      </c>
      <c r="X461">
        <v>13</v>
      </c>
      <c r="Y461">
        <v>4.077</v>
      </c>
      <c r="Z461">
        <v>142.5</v>
      </c>
      <c r="AA461">
        <v>0.53849999999999998</v>
      </c>
      <c r="AB461">
        <v>1</v>
      </c>
      <c r="AC461">
        <v>1</v>
      </c>
      <c r="AD461">
        <v>35</v>
      </c>
      <c r="AE461">
        <v>0</v>
      </c>
      <c r="AF461">
        <v>61</v>
      </c>
      <c r="AG461">
        <v>7127</v>
      </c>
      <c r="AH461">
        <v>455000000</v>
      </c>
      <c r="AI461">
        <v>2.262</v>
      </c>
      <c r="AJ461">
        <v>79.849999999999994</v>
      </c>
      <c r="AK461">
        <v>0.21310000000000001</v>
      </c>
      <c r="AL461">
        <v>95</v>
      </c>
      <c r="AM461">
        <v>2.516</v>
      </c>
      <c r="AN461">
        <v>79.92</v>
      </c>
      <c r="AO461">
        <v>0.25259999999999999</v>
      </c>
      <c r="AP461">
        <v>19</v>
      </c>
      <c r="AQ461">
        <v>3.7890000000000001</v>
      </c>
      <c r="AR461">
        <v>111.4</v>
      </c>
      <c r="AS461">
        <v>0.47370000000000001</v>
      </c>
      <c r="AT461">
        <v>25</v>
      </c>
      <c r="AU461">
        <v>3.04</v>
      </c>
      <c r="AV461">
        <v>101.9</v>
      </c>
      <c r="AW461">
        <v>0.32</v>
      </c>
      <c r="AX461">
        <v>9</v>
      </c>
      <c r="AY461">
        <v>0.55559999999999998</v>
      </c>
      <c r="AZ461">
        <v>39.67</v>
      </c>
      <c r="BA461">
        <v>0</v>
      </c>
      <c r="BB461">
        <v>2</v>
      </c>
      <c r="BC461">
        <v>0.5</v>
      </c>
      <c r="BD461">
        <v>20</v>
      </c>
      <c r="BE461">
        <v>0</v>
      </c>
      <c r="BF461">
        <v>0.2</v>
      </c>
      <c r="BG461">
        <v>0.5302</v>
      </c>
      <c r="BH461">
        <v>0.25580000000000003</v>
      </c>
      <c r="BI461" s="1" t="s">
        <v>154</v>
      </c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1" t="s">
        <v>154</v>
      </c>
      <c r="HU461" t="s">
        <v>154</v>
      </c>
      <c r="JY461" s="1" t="s">
        <v>154</v>
      </c>
    </row>
    <row r="462" spans="1:340" hidden="1">
      <c r="A462" t="s">
        <v>65</v>
      </c>
      <c r="B462">
        <v>22</v>
      </c>
      <c r="C462" t="s">
        <v>69</v>
      </c>
      <c r="D462" s="6" t="s">
        <v>154</v>
      </c>
      <c r="E462" s="7">
        <v>1.104602510460251</v>
      </c>
      <c r="F462">
        <v>365</v>
      </c>
      <c r="G462">
        <v>2.488</v>
      </c>
      <c r="H462">
        <v>80.56</v>
      </c>
      <c r="I462">
        <v>0.24110000000000001</v>
      </c>
      <c r="J462">
        <v>0.2959</v>
      </c>
      <c r="K462">
        <v>0.52049999999999996</v>
      </c>
      <c r="L462">
        <v>0.1123</v>
      </c>
      <c r="M462">
        <v>4.9320000000000003E-2</v>
      </c>
      <c r="N462">
        <v>1.0959999999999999E-2</v>
      </c>
      <c r="O462">
        <v>1.0959999999999999E-2</v>
      </c>
      <c r="P462">
        <v>423</v>
      </c>
      <c r="Q462">
        <v>321.7</v>
      </c>
      <c r="R462">
        <v>0.90449999999999997</v>
      </c>
      <c r="S462">
        <v>2.48</v>
      </c>
      <c r="T462">
        <v>81.599999999999994</v>
      </c>
      <c r="U462">
        <v>0.23400000000000001</v>
      </c>
      <c r="V462">
        <v>1.891E-2</v>
      </c>
      <c r="W462">
        <v>2.3640000000000002E-3</v>
      </c>
      <c r="X462">
        <v>8</v>
      </c>
      <c r="Y462">
        <v>3.75</v>
      </c>
      <c r="Z462">
        <v>118.5</v>
      </c>
      <c r="AA462">
        <v>0.375</v>
      </c>
      <c r="AB462">
        <v>1</v>
      </c>
      <c r="AC462">
        <v>2</v>
      </c>
      <c r="AD462">
        <v>64</v>
      </c>
      <c r="AE462">
        <v>0</v>
      </c>
      <c r="AF462">
        <v>108</v>
      </c>
      <c r="AG462">
        <v>7918</v>
      </c>
      <c r="AH462">
        <v>781000000</v>
      </c>
      <c r="AI462">
        <v>2.13</v>
      </c>
      <c r="AJ462">
        <v>78.17</v>
      </c>
      <c r="AK462">
        <v>0.21299999999999999</v>
      </c>
      <c r="AL462">
        <v>190</v>
      </c>
      <c r="AM462">
        <v>2.5790000000000002</v>
      </c>
      <c r="AN462">
        <v>79.42</v>
      </c>
      <c r="AO462">
        <v>0.25259999999999999</v>
      </c>
      <c r="AP462">
        <v>41</v>
      </c>
      <c r="AQ462">
        <v>3.6829999999999998</v>
      </c>
      <c r="AR462">
        <v>104.9</v>
      </c>
      <c r="AS462">
        <v>0.34150000000000003</v>
      </c>
      <c r="AT462">
        <v>18</v>
      </c>
      <c r="AU462">
        <v>2</v>
      </c>
      <c r="AV462">
        <v>69.11</v>
      </c>
      <c r="AW462">
        <v>0.22220000000000001</v>
      </c>
      <c r="AX462">
        <v>4</v>
      </c>
      <c r="AY462">
        <v>0</v>
      </c>
      <c r="AZ462">
        <v>0</v>
      </c>
      <c r="BA462">
        <v>0</v>
      </c>
      <c r="BB462">
        <v>4</v>
      </c>
      <c r="BC462">
        <v>1</v>
      </c>
      <c r="BD462">
        <v>81.5</v>
      </c>
      <c r="BE462">
        <v>0</v>
      </c>
      <c r="BF462">
        <v>0.21579999999999999</v>
      </c>
      <c r="BG462">
        <v>0.63290000000000002</v>
      </c>
      <c r="BH462">
        <v>0.18360000000000001</v>
      </c>
      <c r="BI462" s="1" t="s">
        <v>154</v>
      </c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1" t="s">
        <v>154</v>
      </c>
      <c r="HU462" t="s">
        <v>154</v>
      </c>
      <c r="JY462" s="1" t="s">
        <v>154</v>
      </c>
    </row>
    <row r="463" spans="1:340">
      <c r="A463" t="s">
        <v>65</v>
      </c>
      <c r="B463">
        <v>4</v>
      </c>
      <c r="C463" t="s">
        <v>66</v>
      </c>
      <c r="D463" s="6" t="s">
        <v>155</v>
      </c>
      <c r="E463" s="7">
        <v>0.87289527720739224</v>
      </c>
      <c r="F463">
        <v>610</v>
      </c>
      <c r="G463">
        <v>1.964</v>
      </c>
      <c r="H463">
        <v>63.74</v>
      </c>
      <c r="I463">
        <v>0.13769999999999999</v>
      </c>
      <c r="J463">
        <v>0.28689999999999999</v>
      </c>
      <c r="K463">
        <v>0.52129999999999999</v>
      </c>
      <c r="L463">
        <v>9.3439999999999995E-2</v>
      </c>
      <c r="M463">
        <v>4.9180000000000001E-2</v>
      </c>
      <c r="N463">
        <v>2.7869999999999999E-2</v>
      </c>
      <c r="O463">
        <v>2.1309999999999999E-2</v>
      </c>
      <c r="P463">
        <v>710</v>
      </c>
      <c r="Q463">
        <v>444.1</v>
      </c>
      <c r="R463">
        <v>0.90280000000000005</v>
      </c>
      <c r="S463">
        <v>2.113</v>
      </c>
      <c r="T463">
        <v>70.099999999999994</v>
      </c>
      <c r="U463">
        <v>0.14510000000000001</v>
      </c>
      <c r="V463">
        <v>3.099E-2</v>
      </c>
      <c r="W463">
        <v>9.8589999999999997E-3</v>
      </c>
      <c r="X463">
        <v>22</v>
      </c>
      <c r="Y463">
        <v>3.1360000000000001</v>
      </c>
      <c r="Z463">
        <v>130.69999999999999</v>
      </c>
      <c r="AA463">
        <v>0.2273</v>
      </c>
      <c r="AB463">
        <v>7</v>
      </c>
      <c r="AC463">
        <v>11.57</v>
      </c>
      <c r="AD463">
        <v>388.6</v>
      </c>
      <c r="AE463">
        <v>0.57140000000000002</v>
      </c>
      <c r="AF463">
        <v>175</v>
      </c>
      <c r="AG463">
        <v>5766</v>
      </c>
      <c r="AH463" s="8">
        <v>1057000000</v>
      </c>
      <c r="AI463">
        <v>2.0510000000000002</v>
      </c>
      <c r="AJ463">
        <v>73.12</v>
      </c>
      <c r="AK463">
        <v>0.1371</v>
      </c>
      <c r="AL463">
        <v>318</v>
      </c>
      <c r="AM463">
        <v>1.899</v>
      </c>
      <c r="AN463">
        <v>56.13</v>
      </c>
      <c r="AO463">
        <v>0.12889999999999999</v>
      </c>
      <c r="AP463">
        <v>57</v>
      </c>
      <c r="AQ463">
        <v>3.298</v>
      </c>
      <c r="AR463">
        <v>100.9</v>
      </c>
      <c r="AS463">
        <v>0.35089999999999999</v>
      </c>
      <c r="AT463">
        <v>30</v>
      </c>
      <c r="AU463">
        <v>1.2330000000000001</v>
      </c>
      <c r="AV463">
        <v>45.07</v>
      </c>
      <c r="AW463">
        <v>3.3329999999999999E-2</v>
      </c>
      <c r="AX463">
        <v>17</v>
      </c>
      <c r="AY463">
        <v>0.47060000000000002</v>
      </c>
      <c r="AZ463">
        <v>28.24</v>
      </c>
      <c r="BA463">
        <v>0</v>
      </c>
      <c r="BB463">
        <v>13</v>
      </c>
      <c r="BC463">
        <v>1.077</v>
      </c>
      <c r="BD463">
        <v>81.849999999999994</v>
      </c>
      <c r="BE463">
        <v>0</v>
      </c>
      <c r="BF463">
        <v>0.1792</v>
      </c>
      <c r="BG463">
        <v>0.61480000000000001</v>
      </c>
      <c r="BH463">
        <v>0.1918</v>
      </c>
      <c r="BI463" s="1" t="s">
        <v>155</v>
      </c>
      <c r="BJ463">
        <v>648</v>
      </c>
      <c r="BK463">
        <v>1.9079999999999999</v>
      </c>
      <c r="BL463">
        <v>61.1875</v>
      </c>
      <c r="BM463">
        <v>0.14094999999999999</v>
      </c>
      <c r="BN463">
        <v>0.31425000000000003</v>
      </c>
      <c r="BO463">
        <v>0.49387499999999995</v>
      </c>
      <c r="BP463">
        <v>0.12166</v>
      </c>
      <c r="BQ463">
        <v>3.0297500000000002E-2</v>
      </c>
      <c r="BR463">
        <v>1.805E-2</v>
      </c>
      <c r="BS463">
        <v>2.27475E-2</v>
      </c>
      <c r="BT463">
        <v>763.75</v>
      </c>
      <c r="BU463">
        <v>352.97500000000002</v>
      </c>
      <c r="BV463">
        <v>0.89569999999999994</v>
      </c>
      <c r="BW463">
        <v>1.9935</v>
      </c>
      <c r="BX463">
        <v>64.727499999999992</v>
      </c>
      <c r="BY463">
        <v>0.14805000000000001</v>
      </c>
      <c r="BZ463">
        <v>2.4097499999999997E-2</v>
      </c>
      <c r="CA463">
        <v>5.7222499999999999E-3</v>
      </c>
      <c r="CB463">
        <v>18.75</v>
      </c>
      <c r="CC463">
        <v>3.4132499999999997</v>
      </c>
      <c r="CD463">
        <v>123.30000000000001</v>
      </c>
      <c r="CE463">
        <v>0.33915000000000001</v>
      </c>
      <c r="CF463">
        <v>4.5</v>
      </c>
      <c r="CG463">
        <v>8.5133333333333336</v>
      </c>
      <c r="CH463">
        <v>269.83333333333331</v>
      </c>
      <c r="CI463">
        <v>0.54603333333333337</v>
      </c>
      <c r="CJ463">
        <v>204.75</v>
      </c>
      <c r="CK463">
        <v>7177.75</v>
      </c>
      <c r="CL463">
        <v>1556000000</v>
      </c>
      <c r="CM463">
        <v>1.8149999999999999</v>
      </c>
      <c r="CN463">
        <v>64.327500000000001</v>
      </c>
      <c r="CO463">
        <v>0.12441250000000001</v>
      </c>
      <c r="CP463">
        <v>319</v>
      </c>
      <c r="CQ463">
        <v>1.8305000000000002</v>
      </c>
      <c r="CR463">
        <v>54.180000000000007</v>
      </c>
      <c r="CS463">
        <v>0.12191750000000001</v>
      </c>
      <c r="CT463">
        <v>79</v>
      </c>
      <c r="CU463">
        <v>2.95425</v>
      </c>
      <c r="CV463">
        <v>91.052499999999995</v>
      </c>
      <c r="CW463">
        <v>0.30645</v>
      </c>
      <c r="CX463">
        <v>19.5</v>
      </c>
      <c r="CY463">
        <v>1.9290000000000003</v>
      </c>
      <c r="CZ463">
        <v>70.894999999999996</v>
      </c>
      <c r="DA463">
        <v>0.17813250000000003</v>
      </c>
      <c r="DB463">
        <v>11.5</v>
      </c>
      <c r="DC463">
        <v>0.34742499999999998</v>
      </c>
      <c r="DD463">
        <v>22.897499999999997</v>
      </c>
      <c r="DE463">
        <v>0</v>
      </c>
      <c r="DF463">
        <v>15.25</v>
      </c>
      <c r="DG463">
        <v>0.72594999999999998</v>
      </c>
      <c r="DH463">
        <v>37.853499999999997</v>
      </c>
      <c r="DI463">
        <v>1.389E-2</v>
      </c>
      <c r="DJ463">
        <v>0.2482</v>
      </c>
      <c r="DK463">
        <v>0.61552499999999999</v>
      </c>
      <c r="DL463">
        <v>0.19272500000000001</v>
      </c>
      <c r="DM463" s="1" t="s">
        <v>155</v>
      </c>
      <c r="DN463" s="9">
        <v>1.2579705772794125</v>
      </c>
      <c r="DO463" s="9">
        <v>-0.70976123208780839</v>
      </c>
      <c r="DP463" s="9">
        <v>-1.0134675619935398</v>
      </c>
      <c r="DQ463" s="9">
        <v>-0.80820872815828482</v>
      </c>
      <c r="DR463" s="9">
        <v>0.32580025214971381</v>
      </c>
      <c r="DS463" s="9">
        <v>0.44309561971886552</v>
      </c>
      <c r="DT463" s="9">
        <v>-1.0183232685434995</v>
      </c>
      <c r="DU463" s="9">
        <v>-0.26118161497824477</v>
      </c>
      <c r="DV463" s="9">
        <v>-0.29696906914352372</v>
      </c>
      <c r="DW463" s="9">
        <v>0.46125006942515606</v>
      </c>
      <c r="DX463" s="9">
        <v>1.2146634118171269</v>
      </c>
      <c r="DY463" s="9">
        <v>0.59697460544690295</v>
      </c>
      <c r="DZ463" s="9">
        <v>0.47390384684960324</v>
      </c>
      <c r="EA463" s="9">
        <v>-0.66149062979217876</v>
      </c>
      <c r="EB463" s="9">
        <v>-0.99669730903955789</v>
      </c>
      <c r="EC463" s="9">
        <v>-0.90350535081005623</v>
      </c>
      <c r="ED463" s="9">
        <v>-0.30706164317358758</v>
      </c>
      <c r="EE463" s="9">
        <v>-0.82840256833265768</v>
      </c>
      <c r="EF463" s="9">
        <v>0.78711838111475885</v>
      </c>
      <c r="EG463" s="9">
        <v>-1.3367099918832368</v>
      </c>
      <c r="EH463" s="9">
        <v>-1.3995338609045711</v>
      </c>
      <c r="EI463" s="9">
        <v>-1.6324510550372897</v>
      </c>
      <c r="EJ463" s="9">
        <v>-0.46507707200631387</v>
      </c>
      <c r="EK463" s="9">
        <v>0.55815730087849413</v>
      </c>
      <c r="EL463" s="9">
        <v>0.60478404057407398</v>
      </c>
      <c r="EM463" s="9">
        <v>-0.88418636919845539</v>
      </c>
      <c r="EN463" s="9">
        <v>1.1474741927980086</v>
      </c>
      <c r="EO463" s="9">
        <v>-0.46973150078543563</v>
      </c>
      <c r="EP463" s="9">
        <v>1.0399273611472049</v>
      </c>
      <c r="EQ463" s="9">
        <v>0.14654772248907641</v>
      </c>
      <c r="ER463" s="9">
        <v>-0.25573771893159591</v>
      </c>
      <c r="ES463" s="9">
        <v>-0.12392927510947112</v>
      </c>
      <c r="ET463" s="9">
        <v>1.461621257471154</v>
      </c>
      <c r="EU463" s="9">
        <v>-0.98857295706024984</v>
      </c>
      <c r="EV463" s="9">
        <v>-1.3568280521314344</v>
      </c>
      <c r="EW463" s="9">
        <v>-1.0471807276699168</v>
      </c>
      <c r="EX463" s="9">
        <v>0.59817251090263401</v>
      </c>
      <c r="EY463" s="9">
        <v>-0.49885664175437133</v>
      </c>
      <c r="EZ463" s="9">
        <v>-0.69067881518031549</v>
      </c>
      <c r="FA463" s="9">
        <v>-0.50828245861992982</v>
      </c>
      <c r="FB463" s="9">
        <v>1.3203147808281956</v>
      </c>
      <c r="FC463" s="9">
        <v>-0.46536373500663769</v>
      </c>
      <c r="FD463" s="9">
        <v>-0.43850652963035641</v>
      </c>
      <c r="FE463" s="9">
        <v>-0.11376575939361881</v>
      </c>
      <c r="FF463" s="9">
        <v>0.38942069844794236</v>
      </c>
      <c r="FG463" s="9">
        <v>-1.5099761973084611</v>
      </c>
      <c r="FH463" s="9">
        <v>-1.1083494042859903</v>
      </c>
      <c r="FI463" s="9">
        <v>-0.48848732966281783</v>
      </c>
      <c r="FJ463" s="9">
        <v>1.1190761965089475</v>
      </c>
      <c r="FK463" s="9">
        <v>-0.30880265834534532</v>
      </c>
      <c r="FL463" s="9">
        <v>-0.21553503357700768</v>
      </c>
      <c r="FM463" s="9">
        <v>-0.22115833493409351</v>
      </c>
      <c r="FN463" s="9">
        <v>-1.165048066254291</v>
      </c>
      <c r="FO463" s="9">
        <v>-0.23064629833835373</v>
      </c>
      <c r="FP463" s="9">
        <f>(DL463-AVERAGE(DL$3:DL$767))/STDEV(DL$3:DL$767)</f>
        <v>-1.3725957447761346</v>
      </c>
      <c r="FQ463" s="1" t="s">
        <v>155</v>
      </c>
      <c r="FR463" s="10">
        <v>0.15252556394040015</v>
      </c>
      <c r="FS463" s="10">
        <v>3.9334954773234593E-2</v>
      </c>
      <c r="FT463" s="10">
        <v>5.9098775589805454E-2</v>
      </c>
      <c r="FU463" s="10">
        <v>4.4572652854189591E-2</v>
      </c>
      <c r="FV463" s="10">
        <v>9.8499816631755693E-2</v>
      </c>
      <c r="FW463" s="10">
        <v>6.1961286061092156E-2</v>
      </c>
      <c r="FX463" s="10">
        <v>0.15794461877683014</v>
      </c>
      <c r="FY463" s="10">
        <v>0.41839387937636652</v>
      </c>
      <c r="FZ463" s="10">
        <v>0.36965462503648172</v>
      </c>
      <c r="GA463" s="10">
        <v>0.32693935895390808</v>
      </c>
      <c r="GB463" s="10">
        <v>0.17536008309657322</v>
      </c>
      <c r="GC463" s="10">
        <v>0.1731170592185784</v>
      </c>
      <c r="GD463" s="10">
        <v>6.7567231390191019E-3</v>
      </c>
      <c r="GE463" s="10">
        <v>5.4611699078410632E-2</v>
      </c>
      <c r="GF463" s="10">
        <v>7.5461490209887863E-2</v>
      </c>
      <c r="GG463" s="10">
        <v>4.2499550737559962E-2</v>
      </c>
      <c r="GH463" s="10">
        <v>0.33157691443630277</v>
      </c>
      <c r="GI463" s="10">
        <v>0.74161716787356091</v>
      </c>
      <c r="GJ463" s="10">
        <v>0.44275233441465855</v>
      </c>
      <c r="GK463" s="10">
        <v>5.7724617660741516E-2</v>
      </c>
      <c r="GL463" s="10">
        <v>5.80514710988774E-2</v>
      </c>
      <c r="GM463" s="10">
        <v>0.24177295209614522</v>
      </c>
      <c r="GN463" s="10">
        <v>0.69091696689546778</v>
      </c>
      <c r="GO463" s="10">
        <v>0.5816678484091089</v>
      </c>
      <c r="GP463" s="10">
        <v>0.56368047256001297</v>
      </c>
      <c r="GQ463" s="10">
        <v>0.24750762470504151</v>
      </c>
      <c r="GR463" s="10">
        <v>0.22888481276935491</v>
      </c>
      <c r="GS463" s="10">
        <v>0.14541466195121808</v>
      </c>
      <c r="GT463" s="10">
        <v>0.37944343127097219</v>
      </c>
      <c r="GU463" s="10">
        <v>9.3580690084784673E-2</v>
      </c>
      <c r="GV463" s="10">
        <v>9.4186394874571408E-2</v>
      </c>
      <c r="GW463" s="10">
        <v>0.15414813631394869</v>
      </c>
      <c r="GX463" s="10">
        <v>0.1303864222137017</v>
      </c>
      <c r="GY463" s="10">
        <v>8.727625992278161E-2</v>
      </c>
      <c r="GZ463" s="10">
        <v>9.8243356671158688E-2</v>
      </c>
      <c r="HA463" s="10">
        <v>0.15523144554098331</v>
      </c>
      <c r="HB463" s="10">
        <v>0.23317724691389194</v>
      </c>
      <c r="HC463" s="10">
        <v>0.13704740796208587</v>
      </c>
      <c r="HD463" s="10">
        <v>0.12807655458526424</v>
      </c>
      <c r="HE463" s="10">
        <v>0.15212195139348492</v>
      </c>
      <c r="HF463" s="10">
        <v>0.39612411029936639</v>
      </c>
      <c r="HG463" s="10">
        <v>0.42338182300813115</v>
      </c>
      <c r="HH463" s="10">
        <v>0.36240060965184562</v>
      </c>
      <c r="HI463" s="10">
        <v>0.98164607231072032</v>
      </c>
      <c r="HJ463" s="10">
        <v>0.32921207801740715</v>
      </c>
      <c r="HK463" s="10">
        <v>0.29407034969467577</v>
      </c>
      <c r="HL463" s="10">
        <v>0.4401658803786756</v>
      </c>
      <c r="HM463" s="10" t="e">
        <v>#DIV/0!</v>
      </c>
      <c r="HN463" s="10">
        <v>0.44915240629583641</v>
      </c>
      <c r="HO463" s="10">
        <v>0.46986727265589628</v>
      </c>
      <c r="HP463" s="10">
        <v>0.82588558749447571</v>
      </c>
      <c r="HQ463" s="10">
        <v>2</v>
      </c>
      <c r="HR463" s="10">
        <v>0.19917517144333796</v>
      </c>
      <c r="HS463" s="10">
        <v>3.7570849735678112E-2</v>
      </c>
      <c r="HT463" s="10">
        <v>2.539613266696707E-2</v>
      </c>
      <c r="HU463" t="s">
        <v>155</v>
      </c>
      <c r="HV463" s="11">
        <v>-32.227254578781221</v>
      </c>
      <c r="HW463" s="11">
        <v>-24.868108212039953</v>
      </c>
      <c r="HX463" s="11">
        <v>-19.183989314945823</v>
      </c>
      <c r="HY463" s="11">
        <v>-7.7943307427074604</v>
      </c>
      <c r="HZ463" s="11">
        <v>-15.131360801606778</v>
      </c>
      <c r="IA463" s="11">
        <v>-6.4421589648830757</v>
      </c>
      <c r="IB463" s="11">
        <v>-7.4477535630936078</v>
      </c>
      <c r="IC463" s="11">
        <v>-9.0936227147503086</v>
      </c>
      <c r="ID463" s="11">
        <v>-5.4205515082379021</v>
      </c>
      <c r="IE463" s="11">
        <v>-11.435273591120167</v>
      </c>
      <c r="IF463" s="11">
        <v>-771.60783234456619</v>
      </c>
      <c r="IG463" s="11">
        <v>-8.7873517557696399</v>
      </c>
      <c r="IH463" s="11">
        <v>-6.0818688922317339</v>
      </c>
      <c r="II463" s="11">
        <v>-16.113285212414429</v>
      </c>
      <c r="IJ463" s="11">
        <v>-15.710658826571244</v>
      </c>
      <c r="IK463" s="11">
        <v>-6.1451100601934163</v>
      </c>
      <c r="IL463" s="11">
        <v>-18.373908621547375</v>
      </c>
      <c r="IM463" s="11">
        <v>-3.7149235242715575</v>
      </c>
      <c r="IN463" s="11">
        <v>-41.078923969156705</v>
      </c>
      <c r="IO463" s="11">
        <v>-2.914396073865849</v>
      </c>
      <c r="IP463" s="11">
        <v>-3.8051873761163018</v>
      </c>
      <c r="IQ463" s="11">
        <v>-5.1934314641575359</v>
      </c>
      <c r="IR463" s="11">
        <v>-4.2658537706811748</v>
      </c>
      <c r="IS463" s="11">
        <v>-13.300735949104146</v>
      </c>
      <c r="IT463" s="11">
        <v>-9.5474976740192883</v>
      </c>
      <c r="IU463" s="11">
        <v>-11.72659490480898</v>
      </c>
      <c r="IV463" s="11">
        <v>-319.82128665991917</v>
      </c>
      <c r="IW463" s="11">
        <v>-13.319220539167185</v>
      </c>
      <c r="IX463" s="11">
        <v>-46.157488730252808</v>
      </c>
      <c r="IY463" s="11">
        <v>-10.761683760555124</v>
      </c>
      <c r="IZ463" s="11">
        <v>-10.120092498216392</v>
      </c>
      <c r="JA463" s="11">
        <v>-73.316985620957766</v>
      </c>
      <c r="JB463" s="11">
        <v>-11.18822012310245</v>
      </c>
      <c r="JC463" s="11">
        <v>-9.2403796139064536</v>
      </c>
      <c r="JD463" s="11">
        <v>-6.6059744797431694</v>
      </c>
      <c r="JE463" s="11">
        <v>-6.1653845485395751</v>
      </c>
      <c r="JF463" s="11">
        <v>-18.416492032687156</v>
      </c>
      <c r="JG463" s="11">
        <v>-33.295390477053338</v>
      </c>
      <c r="JH463" s="11">
        <v>-26.632539356960521</v>
      </c>
      <c r="JI463" s="11">
        <v>-47.547779410675979</v>
      </c>
      <c r="JJ463" s="11">
        <v>-6.8799490299209349</v>
      </c>
      <c r="JK463" s="11">
        <v>-32.405637511908608</v>
      </c>
      <c r="JL463" s="11">
        <v>-87.993712231800359</v>
      </c>
      <c r="JM463" s="11">
        <v>-450.51366977957406</v>
      </c>
      <c r="JN463" s="11">
        <v>-5.8092456256469278</v>
      </c>
      <c r="JO463" s="11">
        <v>-2.1117993210464823</v>
      </c>
      <c r="JP463" s="11">
        <v>-5.1514776512071707</v>
      </c>
      <c r="JQ463" s="11">
        <v>-6.5173028553316463</v>
      </c>
      <c r="JR463" s="11">
        <v>-19.067521804614742</v>
      </c>
      <c r="JS463" s="11">
        <v>-20.336312328638751</v>
      </c>
      <c r="JT463" s="11">
        <v>-217.16050759945369</v>
      </c>
      <c r="JU463" s="11">
        <v>-16.910009758374404</v>
      </c>
      <c r="JV463" s="11">
        <v>-5.8325606555235989</v>
      </c>
      <c r="JW463" s="11">
        <v>-14.242633976200933</v>
      </c>
      <c r="JX463" s="11">
        <v>-3.8968978547447675</v>
      </c>
      <c r="JY463" s="1" t="s">
        <v>155</v>
      </c>
      <c r="JZ463" s="12">
        <v>1.0351954470570615</v>
      </c>
      <c r="KA463" s="12">
        <v>0.98352099743874721</v>
      </c>
      <c r="KB463" s="12">
        <v>0.97876020375008121</v>
      </c>
      <c r="KC463" s="12">
        <v>0.91106308198840558</v>
      </c>
      <c r="KD463" s="12">
        <v>0.96026584925659608</v>
      </c>
      <c r="KE463" s="12">
        <v>1.0601161807912634</v>
      </c>
      <c r="KF463" s="12">
        <v>0.8864883573715393</v>
      </c>
      <c r="KG463" s="12">
        <v>1.2551395577650044</v>
      </c>
      <c r="KH463" s="12">
        <v>0.70187376965513892</v>
      </c>
      <c r="KI463" s="12">
        <v>0.8275711527923364</v>
      </c>
      <c r="KJ463" s="12">
        <v>1.0015982951518381</v>
      </c>
      <c r="KK463" s="12">
        <v>1.066782519998867</v>
      </c>
      <c r="KL463" s="12">
        <v>1.0099044088889515</v>
      </c>
      <c r="KM463" s="12">
        <v>0.97245384838183502</v>
      </c>
      <c r="KN463" s="12">
        <v>0.97130102040816335</v>
      </c>
      <c r="KO463" s="12">
        <v>0.90534885054176462</v>
      </c>
      <c r="KP463" s="12">
        <v>0.91214705638817561</v>
      </c>
      <c r="KQ463" s="12">
        <v>0.48379485905873582</v>
      </c>
      <c r="KR463" s="12">
        <v>0.94786729857819907</v>
      </c>
      <c r="KS463" s="12">
        <v>0.7169187145557655</v>
      </c>
      <c r="KT463" s="12">
        <v>0.80204739999308872</v>
      </c>
      <c r="KU463" s="12">
        <v>0.77359754793641733</v>
      </c>
      <c r="KV463" s="12">
        <v>0.50174216027874563</v>
      </c>
      <c r="KW463" s="12">
        <v>1.2443323863203826</v>
      </c>
      <c r="KX463" s="12">
        <v>1.3009521599753306</v>
      </c>
      <c r="KY463" s="12">
        <v>0.8866966409212852</v>
      </c>
      <c r="KZ463" s="12">
        <v>0.99529090080510407</v>
      </c>
      <c r="LA463" s="12">
        <v>0.93352408512298612</v>
      </c>
      <c r="LB463" s="12">
        <v>0.95310104302851528</v>
      </c>
      <c r="LC463" s="12">
        <v>1.0572687224669601</v>
      </c>
      <c r="LD463" s="12">
        <v>1.0551437797939414</v>
      </c>
      <c r="LE463" s="12">
        <v>1.0185483664645538</v>
      </c>
      <c r="LF463" s="12">
        <v>1.0945743083851598</v>
      </c>
      <c r="LG463" s="12">
        <v>0.94273666591560212</v>
      </c>
      <c r="LH463" s="12">
        <v>0.92761067060447522</v>
      </c>
      <c r="LI463" s="12">
        <v>0.82943598880013947</v>
      </c>
      <c r="LJ463" s="12">
        <v>0.92363902082572158</v>
      </c>
      <c r="LK463" s="12">
        <v>1.027609896082438</v>
      </c>
      <c r="LL463" s="12">
        <v>1.0288926712478721</v>
      </c>
      <c r="LM463" s="12">
        <v>1.0252807226648266</v>
      </c>
      <c r="LN463" s="12">
        <v>1.3248407643312101</v>
      </c>
      <c r="LO463" s="12">
        <v>0.93601018984654583</v>
      </c>
      <c r="LP463" s="12">
        <v>0.97758396318288743</v>
      </c>
      <c r="LQ463" s="12">
        <v>0.98939654558929968</v>
      </c>
      <c r="LR463" s="12">
        <v>0.72727272727272729</v>
      </c>
      <c r="LS463" s="12">
        <v>0.56451997826738221</v>
      </c>
      <c r="LT463" s="12">
        <v>0.71500224438416049</v>
      </c>
      <c r="LU463" s="12">
        <v>0</v>
      </c>
      <c r="LV463" s="12">
        <v>0.85314685314685312</v>
      </c>
      <c r="LW463" s="12">
        <v>0.86767364379304679</v>
      </c>
      <c r="LX463" s="12">
        <v>0.98233867763099203</v>
      </c>
      <c r="LY463" s="12">
        <v>0.50476969201417277</v>
      </c>
      <c r="LZ463" s="12">
        <v>0.83397034734764186</v>
      </c>
      <c r="MA463" s="12">
        <v>1.0205648733931267</v>
      </c>
      <c r="MB463" s="12">
        <v>0.89815772227481228</v>
      </c>
    </row>
    <row r="464" spans="1:340" hidden="1">
      <c r="A464" t="s">
        <v>68</v>
      </c>
      <c r="B464">
        <v>21</v>
      </c>
      <c r="C464" t="s">
        <v>66</v>
      </c>
      <c r="D464" s="6" t="s">
        <v>155</v>
      </c>
      <c r="E464" s="7">
        <v>1.1031111111111112</v>
      </c>
      <c r="F464">
        <v>543</v>
      </c>
      <c r="G464">
        <v>1.956</v>
      </c>
      <c r="H464">
        <v>63.92</v>
      </c>
      <c r="I464">
        <v>0.14729999999999999</v>
      </c>
      <c r="J464">
        <v>0.32600000000000001</v>
      </c>
      <c r="K464">
        <v>0.48070000000000002</v>
      </c>
      <c r="L464">
        <v>0.1363</v>
      </c>
      <c r="M464">
        <v>2.2100000000000002E-2</v>
      </c>
      <c r="N464">
        <v>1.6570000000000001E-2</v>
      </c>
      <c r="O464">
        <v>1.289E-2</v>
      </c>
      <c r="P464">
        <v>626</v>
      </c>
      <c r="Q464">
        <v>317.5</v>
      </c>
      <c r="R464">
        <v>0.89600000000000002</v>
      </c>
      <c r="S464">
        <v>1.982</v>
      </c>
      <c r="T464">
        <v>65.290000000000006</v>
      </c>
      <c r="U464">
        <v>0.1502</v>
      </c>
      <c r="V464">
        <v>1.917E-2</v>
      </c>
      <c r="W464">
        <v>0</v>
      </c>
      <c r="X464">
        <v>12</v>
      </c>
      <c r="Y464">
        <v>3.5830000000000002</v>
      </c>
      <c r="Z464">
        <v>119</v>
      </c>
      <c r="AA464">
        <v>0.33329999999999999</v>
      </c>
      <c r="AB464">
        <v>0</v>
      </c>
      <c r="AC464" t="s">
        <v>76</v>
      </c>
      <c r="AD464" t="s">
        <v>76</v>
      </c>
      <c r="AE464" t="s">
        <v>76</v>
      </c>
      <c r="AF464">
        <v>177</v>
      </c>
      <c r="AG464">
        <v>7059</v>
      </c>
      <c r="AH464" s="8">
        <v>1257000000</v>
      </c>
      <c r="AI464">
        <v>1.65</v>
      </c>
      <c r="AJ464">
        <v>59.23</v>
      </c>
      <c r="AK464">
        <v>9.6049999999999996E-2</v>
      </c>
      <c r="AL464">
        <v>261</v>
      </c>
      <c r="AM464">
        <v>1.835</v>
      </c>
      <c r="AN464">
        <v>56.85</v>
      </c>
      <c r="AO464">
        <v>0.1226</v>
      </c>
      <c r="AP464">
        <v>74</v>
      </c>
      <c r="AQ464">
        <v>3.2570000000000001</v>
      </c>
      <c r="AR464">
        <v>101.4</v>
      </c>
      <c r="AS464">
        <v>0.33779999999999999</v>
      </c>
      <c r="AT464">
        <v>12</v>
      </c>
      <c r="AU464">
        <v>3.0830000000000002</v>
      </c>
      <c r="AV464">
        <v>105.6</v>
      </c>
      <c r="AW464">
        <v>0.41670000000000001</v>
      </c>
      <c r="AX464">
        <v>9</v>
      </c>
      <c r="AY464">
        <v>0.33329999999999999</v>
      </c>
      <c r="AZ464">
        <v>33.22</v>
      </c>
      <c r="BA464">
        <v>0</v>
      </c>
      <c r="BB464">
        <v>7</v>
      </c>
      <c r="BC464">
        <v>0.28570000000000001</v>
      </c>
      <c r="BD464">
        <v>8.7140000000000004</v>
      </c>
      <c r="BE464">
        <v>0</v>
      </c>
      <c r="BF464">
        <v>0.28349999999999997</v>
      </c>
      <c r="BG464">
        <v>0.6169</v>
      </c>
      <c r="BH464">
        <v>0.18779999999999999</v>
      </c>
      <c r="BI464" s="1" t="s">
        <v>155</v>
      </c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1" t="s">
        <v>155</v>
      </c>
      <c r="HU464" t="s">
        <v>155</v>
      </c>
      <c r="JY464" s="1" t="s">
        <v>155</v>
      </c>
    </row>
    <row r="465" spans="1:340" hidden="1">
      <c r="A465" t="s">
        <v>65</v>
      </c>
      <c r="B465">
        <v>4</v>
      </c>
      <c r="C465" t="s">
        <v>69</v>
      </c>
      <c r="D465" s="6" t="s">
        <v>155</v>
      </c>
      <c r="E465" s="7">
        <v>0.87289527720739224</v>
      </c>
      <c r="F465">
        <v>662</v>
      </c>
      <c r="G465">
        <v>1.911</v>
      </c>
      <c r="H465">
        <v>60.92</v>
      </c>
      <c r="I465">
        <v>0.14499999999999999</v>
      </c>
      <c r="J465">
        <v>0.29149999999999998</v>
      </c>
      <c r="K465">
        <v>0.51659999999999995</v>
      </c>
      <c r="L465">
        <v>0.12690000000000001</v>
      </c>
      <c r="M465">
        <v>2.4170000000000001E-2</v>
      </c>
      <c r="N465">
        <v>1.3599999999999999E-2</v>
      </c>
      <c r="O465">
        <v>2.7189999999999999E-2</v>
      </c>
      <c r="P465">
        <v>777</v>
      </c>
      <c r="Q465">
        <v>318.39999999999998</v>
      </c>
      <c r="R465">
        <v>0.89600000000000002</v>
      </c>
      <c r="S465">
        <v>2.0270000000000001</v>
      </c>
      <c r="T465">
        <v>65.28</v>
      </c>
      <c r="U465">
        <v>0.15570000000000001</v>
      </c>
      <c r="V465">
        <v>1.5440000000000001E-2</v>
      </c>
      <c r="W465">
        <v>7.7219999999999997E-3</v>
      </c>
      <c r="X465">
        <v>12</v>
      </c>
      <c r="Y465">
        <v>3.4169999999999998</v>
      </c>
      <c r="Z465">
        <v>127.9</v>
      </c>
      <c r="AA465">
        <v>0.41670000000000001</v>
      </c>
      <c r="AB465">
        <v>6</v>
      </c>
      <c r="AC465">
        <v>11.17</v>
      </c>
      <c r="AD465">
        <v>322.5</v>
      </c>
      <c r="AE465">
        <v>0.66669999999999996</v>
      </c>
      <c r="AF465">
        <v>193</v>
      </c>
      <c r="AG465">
        <v>7731</v>
      </c>
      <c r="AH465">
        <v>1514000000</v>
      </c>
      <c r="AI465">
        <v>1.756</v>
      </c>
      <c r="AJ465">
        <v>62.54</v>
      </c>
      <c r="AK465">
        <v>0.1295</v>
      </c>
      <c r="AL465">
        <v>342</v>
      </c>
      <c r="AM465">
        <v>1.98</v>
      </c>
      <c r="AN465">
        <v>57.5</v>
      </c>
      <c r="AO465">
        <v>0.1404</v>
      </c>
      <c r="AP465">
        <v>84</v>
      </c>
      <c r="AQ465">
        <v>2.44</v>
      </c>
      <c r="AR465">
        <v>80.849999999999994</v>
      </c>
      <c r="AS465">
        <v>0.25</v>
      </c>
      <c r="AT465">
        <v>16</v>
      </c>
      <c r="AU465">
        <v>1.5</v>
      </c>
      <c r="AV465">
        <v>60.56</v>
      </c>
      <c r="AW465">
        <v>6.25E-2</v>
      </c>
      <c r="AX465">
        <v>9</v>
      </c>
      <c r="AY465">
        <v>0.22220000000000001</v>
      </c>
      <c r="AZ465">
        <v>10.220000000000001</v>
      </c>
      <c r="BA465">
        <v>0</v>
      </c>
      <c r="BB465">
        <v>18</v>
      </c>
      <c r="BC465">
        <v>0.88890000000000002</v>
      </c>
      <c r="BD465">
        <v>34.72</v>
      </c>
      <c r="BE465">
        <v>5.5559999999999998E-2</v>
      </c>
      <c r="BF465">
        <v>0.24560000000000001</v>
      </c>
      <c r="BG465">
        <v>0.64349999999999996</v>
      </c>
      <c r="BH465">
        <v>0.1918</v>
      </c>
      <c r="BI465" s="1" t="s">
        <v>155</v>
      </c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1" t="s">
        <v>155</v>
      </c>
      <c r="HU465" t="s">
        <v>155</v>
      </c>
      <c r="JY465" s="1" t="s">
        <v>155</v>
      </c>
    </row>
    <row r="466" spans="1:340" hidden="1">
      <c r="A466" t="s">
        <v>68</v>
      </c>
      <c r="B466">
        <v>21</v>
      </c>
      <c r="C466" t="s">
        <v>69</v>
      </c>
      <c r="D466" s="6" t="s">
        <v>155</v>
      </c>
      <c r="E466" s="7">
        <v>1.1031111111111112</v>
      </c>
      <c r="F466">
        <v>777</v>
      </c>
      <c r="G466">
        <v>1.8009999999999999</v>
      </c>
      <c r="H466">
        <v>56.17</v>
      </c>
      <c r="I466">
        <v>0.1338</v>
      </c>
      <c r="J466">
        <v>0.35260000000000002</v>
      </c>
      <c r="K466">
        <v>0.45689999999999997</v>
      </c>
      <c r="L466">
        <v>0.13</v>
      </c>
      <c r="M466">
        <v>2.5739999999999999E-2</v>
      </c>
      <c r="N466">
        <v>1.4160000000000001E-2</v>
      </c>
      <c r="O466">
        <v>2.9600000000000001E-2</v>
      </c>
      <c r="P466">
        <v>942</v>
      </c>
      <c r="Q466">
        <v>331.9</v>
      </c>
      <c r="R466">
        <v>0.88800000000000001</v>
      </c>
      <c r="S466">
        <v>1.8520000000000001</v>
      </c>
      <c r="T466">
        <v>58.24</v>
      </c>
      <c r="U466">
        <v>0.14119999999999999</v>
      </c>
      <c r="V466">
        <v>3.0790000000000001E-2</v>
      </c>
      <c r="W466">
        <v>5.3080000000000002E-3</v>
      </c>
      <c r="X466">
        <v>29</v>
      </c>
      <c r="Y466">
        <v>3.5169999999999999</v>
      </c>
      <c r="Z466">
        <v>115.6</v>
      </c>
      <c r="AA466">
        <v>0.37930000000000003</v>
      </c>
      <c r="AB466">
        <v>5</v>
      </c>
      <c r="AC466">
        <v>2.8</v>
      </c>
      <c r="AD466">
        <v>98.4</v>
      </c>
      <c r="AE466">
        <v>0.4</v>
      </c>
      <c r="AF466">
        <v>274</v>
      </c>
      <c r="AG466">
        <v>8155</v>
      </c>
      <c r="AH466">
        <v>2396000000</v>
      </c>
      <c r="AI466">
        <v>1.8029999999999999</v>
      </c>
      <c r="AJ466">
        <v>62.42</v>
      </c>
      <c r="AK466">
        <v>0.13500000000000001</v>
      </c>
      <c r="AL466">
        <v>355</v>
      </c>
      <c r="AM466">
        <v>1.6080000000000001</v>
      </c>
      <c r="AN466">
        <v>46.24</v>
      </c>
      <c r="AO466">
        <v>9.5769999999999994E-2</v>
      </c>
      <c r="AP466">
        <v>101</v>
      </c>
      <c r="AQ466">
        <v>2.8220000000000001</v>
      </c>
      <c r="AR466">
        <v>81.06</v>
      </c>
      <c r="AS466">
        <v>0.28710000000000002</v>
      </c>
      <c r="AT466">
        <v>20</v>
      </c>
      <c r="AU466">
        <v>1.9</v>
      </c>
      <c r="AV466">
        <v>72.349999999999994</v>
      </c>
      <c r="AW466">
        <v>0.2</v>
      </c>
      <c r="AX466">
        <v>11</v>
      </c>
      <c r="AY466">
        <v>0.36359999999999998</v>
      </c>
      <c r="AZ466">
        <v>19.91</v>
      </c>
      <c r="BA466">
        <v>0</v>
      </c>
      <c r="BB466">
        <v>23</v>
      </c>
      <c r="BC466">
        <v>0.6522</v>
      </c>
      <c r="BD466">
        <v>26.13</v>
      </c>
      <c r="BE466">
        <v>0</v>
      </c>
      <c r="BF466">
        <v>0.28449999999999998</v>
      </c>
      <c r="BG466">
        <v>0.58689999999999998</v>
      </c>
      <c r="BH466">
        <v>0.19950000000000001</v>
      </c>
      <c r="BI466" s="1" t="s">
        <v>155</v>
      </c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1" t="s">
        <v>155</v>
      </c>
      <c r="HU466" t="s">
        <v>155</v>
      </c>
      <c r="JY466" s="1" t="s">
        <v>155</v>
      </c>
    </row>
    <row r="467" spans="1:340">
      <c r="A467" t="s">
        <v>112</v>
      </c>
      <c r="B467">
        <v>1</v>
      </c>
      <c r="C467" t="s">
        <v>66</v>
      </c>
      <c r="D467" s="6" t="s">
        <v>156</v>
      </c>
      <c r="E467" s="7">
        <v>0.93725416744708745</v>
      </c>
      <c r="F467">
        <v>617</v>
      </c>
      <c r="G467">
        <v>2.2010000000000001</v>
      </c>
      <c r="H467">
        <v>66.39</v>
      </c>
      <c r="I467">
        <v>0.2026</v>
      </c>
      <c r="J467">
        <v>0.2853</v>
      </c>
      <c r="K467">
        <v>0.46189999999999998</v>
      </c>
      <c r="L467">
        <v>0.15720000000000001</v>
      </c>
      <c r="M467">
        <v>2.9170000000000001E-2</v>
      </c>
      <c r="N467">
        <v>2.7550000000000002E-2</v>
      </c>
      <c r="O467">
        <v>3.4040000000000001E-2</v>
      </c>
      <c r="P467">
        <v>750</v>
      </c>
      <c r="Q467">
        <v>347.6</v>
      </c>
      <c r="R467">
        <v>0.88590000000000002</v>
      </c>
      <c r="S467">
        <v>2.452</v>
      </c>
      <c r="T467">
        <v>74.47</v>
      </c>
      <c r="U467">
        <v>0.22270000000000001</v>
      </c>
      <c r="V467">
        <v>2.4E-2</v>
      </c>
      <c r="W467">
        <v>1.4670000000000001E-2</v>
      </c>
      <c r="X467">
        <v>18</v>
      </c>
      <c r="Y467">
        <v>4.2220000000000004</v>
      </c>
      <c r="Z467">
        <v>129.19999999999999</v>
      </c>
      <c r="AA467">
        <v>0.44440000000000002</v>
      </c>
      <c r="AB467">
        <v>11</v>
      </c>
      <c r="AC467">
        <v>12.73</v>
      </c>
      <c r="AD467">
        <v>348.2</v>
      </c>
      <c r="AE467">
        <v>0.72729999999999995</v>
      </c>
      <c r="AF467">
        <v>176</v>
      </c>
      <c r="AG467">
        <v>6240</v>
      </c>
      <c r="AH467" s="8">
        <v>1158000000</v>
      </c>
      <c r="AI467">
        <v>1.972</v>
      </c>
      <c r="AJ467">
        <v>65.53</v>
      </c>
      <c r="AK467">
        <v>0.15909999999999999</v>
      </c>
      <c r="AL467">
        <v>285</v>
      </c>
      <c r="AM467">
        <v>2.3330000000000002</v>
      </c>
      <c r="AN467">
        <v>64.739999999999995</v>
      </c>
      <c r="AO467">
        <v>0.2281</v>
      </c>
      <c r="AP467">
        <v>97</v>
      </c>
      <c r="AQ467">
        <v>2.8759999999999999</v>
      </c>
      <c r="AR467">
        <v>83.87</v>
      </c>
      <c r="AS467">
        <v>0.26800000000000002</v>
      </c>
      <c r="AT467">
        <v>18</v>
      </c>
      <c r="AU467">
        <v>2.778</v>
      </c>
      <c r="AV467">
        <v>85.67</v>
      </c>
      <c r="AW467">
        <v>0.33329999999999999</v>
      </c>
      <c r="AX467">
        <v>17</v>
      </c>
      <c r="AY467">
        <v>0.47060000000000002</v>
      </c>
      <c r="AZ467">
        <v>28.82</v>
      </c>
      <c r="BA467">
        <v>0</v>
      </c>
      <c r="BB467">
        <v>21</v>
      </c>
      <c r="BC467">
        <v>0.85709999999999997</v>
      </c>
      <c r="BD467">
        <v>48.95</v>
      </c>
      <c r="BE467">
        <v>4.7620000000000003E-2</v>
      </c>
      <c r="BF467">
        <v>0.34039999999999998</v>
      </c>
      <c r="BG467">
        <v>0.61909999999999998</v>
      </c>
      <c r="BH467">
        <v>0.248</v>
      </c>
      <c r="BI467" s="1" t="s">
        <v>156</v>
      </c>
      <c r="BJ467">
        <v>575.75</v>
      </c>
      <c r="BK467">
        <v>2.020375</v>
      </c>
      <c r="BL467">
        <v>63.641249999999999</v>
      </c>
      <c r="BM467">
        <v>0.17031250000000001</v>
      </c>
      <c r="BN467">
        <v>0.323125</v>
      </c>
      <c r="BO467">
        <v>0.46407499999999996</v>
      </c>
      <c r="BP467">
        <v>0.13577500000000001</v>
      </c>
      <c r="BQ467">
        <v>2.6790000000000001E-2</v>
      </c>
      <c r="BR467">
        <v>2.7019999999999999E-2</v>
      </c>
      <c r="BS467">
        <v>3.043125E-2</v>
      </c>
      <c r="BT467">
        <v>715.5</v>
      </c>
      <c r="BU467">
        <v>328.3125</v>
      </c>
      <c r="BV467">
        <v>0.88326250000000006</v>
      </c>
      <c r="BW467">
        <v>2.13775</v>
      </c>
      <c r="BX467">
        <v>68.097499999999997</v>
      </c>
      <c r="BY467">
        <v>0.17981250000000001</v>
      </c>
      <c r="BZ467">
        <v>3.1651250000000006E-2</v>
      </c>
      <c r="CA467">
        <v>1.296575E-2</v>
      </c>
      <c r="CB467">
        <v>22</v>
      </c>
      <c r="CC467">
        <v>4.1418750000000006</v>
      </c>
      <c r="CD467">
        <v>133.75</v>
      </c>
      <c r="CE467">
        <v>0.42138749999999997</v>
      </c>
      <c r="CF467">
        <v>9.625</v>
      </c>
      <c r="CG467">
        <v>8.126125</v>
      </c>
      <c r="CH467">
        <v>238.61249999999998</v>
      </c>
      <c r="CI467">
        <v>0.71242499999999997</v>
      </c>
      <c r="CJ467">
        <v>184.875</v>
      </c>
      <c r="CK467">
        <v>7537.75</v>
      </c>
      <c r="CL467">
        <v>1418775000</v>
      </c>
      <c r="CM467">
        <v>1.7893749999999999</v>
      </c>
      <c r="CN467">
        <v>63.166250000000005</v>
      </c>
      <c r="CO467">
        <v>0.13674875</v>
      </c>
      <c r="CP467">
        <v>269.25</v>
      </c>
      <c r="CQ467">
        <v>2.0257500000000004</v>
      </c>
      <c r="CR467">
        <v>58.967500000000001</v>
      </c>
      <c r="CS467">
        <v>0.16234999999999999</v>
      </c>
      <c r="CT467">
        <v>77.75</v>
      </c>
      <c r="CU467">
        <v>3.0772499999999994</v>
      </c>
      <c r="CV467">
        <v>91.566249999999997</v>
      </c>
      <c r="CW467">
        <v>0.33138749999999995</v>
      </c>
      <c r="CX467">
        <v>14.75</v>
      </c>
      <c r="CY467">
        <v>2.0332499999999998</v>
      </c>
      <c r="CZ467">
        <v>67.766249999999999</v>
      </c>
      <c r="DA467">
        <v>0.20951999999999998</v>
      </c>
      <c r="DB467">
        <v>15.875</v>
      </c>
      <c r="DC467">
        <v>0.60023750000000009</v>
      </c>
      <c r="DD467">
        <v>32.561250000000001</v>
      </c>
      <c r="DE467">
        <v>0</v>
      </c>
      <c r="DF467">
        <v>18</v>
      </c>
      <c r="DG467">
        <v>0.88898750000000004</v>
      </c>
      <c r="DH467">
        <v>42.421250000000001</v>
      </c>
      <c r="DI467">
        <v>2.1637499999999997E-2</v>
      </c>
      <c r="DJ467">
        <v>0.29419999999999996</v>
      </c>
      <c r="DK467">
        <v>0.59984999999999999</v>
      </c>
      <c r="DL467">
        <v>0.2200125</v>
      </c>
      <c r="DM467" s="1" t="s">
        <v>156</v>
      </c>
      <c r="DN467" s="9">
        <v>0.80408943048872639</v>
      </c>
      <c r="DO467" s="9">
        <v>-0.4272727606059189</v>
      </c>
      <c r="DP467" s="9">
        <v>-0.82277504616687447</v>
      </c>
      <c r="DQ467" s="9">
        <v>-0.31652232691512405</v>
      </c>
      <c r="DR467" s="9">
        <v>0.52112850833530189</v>
      </c>
      <c r="DS467" s="9">
        <v>-0.3669196501774275</v>
      </c>
      <c r="DT467" s="9">
        <v>-0.49636147587133495</v>
      </c>
      <c r="DU467" s="9">
        <v>-0.56478151615515704</v>
      </c>
      <c r="DV467" s="9">
        <v>0.43413584330130567</v>
      </c>
      <c r="DW467" s="9">
        <v>1.5384763700874087</v>
      </c>
      <c r="DX467" s="9">
        <v>0.93378226157312705</v>
      </c>
      <c r="DY467" s="9">
        <v>-0.15945007160449562</v>
      </c>
      <c r="DZ467" s="9">
        <v>0.25492608337939066</v>
      </c>
      <c r="EA467" s="9">
        <v>-0.24447828273156705</v>
      </c>
      <c r="EB467" s="9">
        <v>-0.69498190891498535</v>
      </c>
      <c r="EC467" s="9">
        <v>-0.21477410367306754</v>
      </c>
      <c r="ED467" s="9">
        <v>0.44832666187271425</v>
      </c>
      <c r="EE467" s="9">
        <v>0.30628395153511323</v>
      </c>
      <c r="EF467" s="9">
        <v>1.3936216145682649</v>
      </c>
      <c r="EG467" s="9">
        <v>-0.90413240732378353</v>
      </c>
      <c r="EH467" s="9">
        <v>-1.1777634801741592</v>
      </c>
      <c r="EI467" s="9">
        <v>-0.82942691412049108</v>
      </c>
      <c r="EJ467" s="9">
        <v>1.3552847043808978</v>
      </c>
      <c r="EK467" s="9">
        <v>0.36224297968526925</v>
      </c>
      <c r="EL467" s="9">
        <v>2.8404305176328786E-2</v>
      </c>
      <c r="EM467" s="9">
        <v>0.49684196677682957</v>
      </c>
      <c r="EN467" s="9">
        <v>0.79835837236755314</v>
      </c>
      <c r="EO467" s="9">
        <v>-2.8755070113397164E-2</v>
      </c>
      <c r="EP467" s="9">
        <v>0.74973203135252964</v>
      </c>
      <c r="EQ467" s="9">
        <v>4.6250870318233883E-2</v>
      </c>
      <c r="ER467" s="9">
        <v>-0.39636745229806436</v>
      </c>
      <c r="ES467" s="9">
        <v>0.162422602410881</v>
      </c>
      <c r="ET467" s="9">
        <v>0.78216334625005657</v>
      </c>
      <c r="EU467" s="9">
        <v>-0.4311414976596436</v>
      </c>
      <c r="EV467" s="9">
        <v>-0.9480880507040339</v>
      </c>
      <c r="EW467" s="9">
        <v>-0.39385733674119022</v>
      </c>
      <c r="EX467" s="9">
        <v>0.54410005645984216</v>
      </c>
      <c r="EY467" s="9">
        <v>-0.36196188625218367</v>
      </c>
      <c r="EZ467" s="9">
        <v>-0.67171681205777856</v>
      </c>
      <c r="FA467" s="9">
        <v>-0.24641683956878796</v>
      </c>
      <c r="FB467" s="9">
        <v>0.26860026745653848</v>
      </c>
      <c r="FC467" s="9">
        <v>-0.24039608538649457</v>
      </c>
      <c r="FD467" s="9">
        <v>-0.62989576055932961</v>
      </c>
      <c r="FE467" s="9">
        <v>0.28182218190516894</v>
      </c>
      <c r="FF467" s="9">
        <v>1.3294729377663419</v>
      </c>
      <c r="FG467" s="9">
        <v>-0.32507214267928219</v>
      </c>
      <c r="FH467" s="9">
        <v>-0.22194774165959255</v>
      </c>
      <c r="FI467" s="9">
        <v>-0.48848732966281783</v>
      </c>
      <c r="FJ467" s="9">
        <v>1.6513764249154723</v>
      </c>
      <c r="FK467" s="9">
        <v>0.26004652925240673</v>
      </c>
      <c r="FL467" s="9">
        <v>3.1148749121135341E-2</v>
      </c>
      <c r="FM467" s="9">
        <v>-7.4719992425733711E-2</v>
      </c>
      <c r="FN467" s="9">
        <v>-0.40933972700649812</v>
      </c>
      <c r="FO467" s="9">
        <v>-0.5521686882189355</v>
      </c>
      <c r="FP467" s="9">
        <f>(DL467-AVERAGE(DL$3:DL$767))/STDEV(DL$3:DL$767)</f>
        <v>-0.18093271432563976</v>
      </c>
      <c r="FQ467" s="1" t="s">
        <v>156</v>
      </c>
      <c r="FR467" s="10">
        <v>0.322885751801117</v>
      </c>
      <c r="FS467" s="10">
        <v>0.12138128329087851</v>
      </c>
      <c r="FT467" s="10">
        <v>0.10151310858654095</v>
      </c>
      <c r="FU467" s="10">
        <v>0.25806106956530228</v>
      </c>
      <c r="FV467" s="10">
        <v>9.2092793973340123E-2</v>
      </c>
      <c r="FW467" s="10">
        <v>6.4100313146372101E-2</v>
      </c>
      <c r="FX467" s="10">
        <v>0.15857773101598804</v>
      </c>
      <c r="FY467" s="10">
        <v>0.28312255795149593</v>
      </c>
      <c r="FZ467" s="10">
        <v>0.26878058389243298</v>
      </c>
      <c r="GA467" s="10">
        <v>0.34117647772765147</v>
      </c>
      <c r="GB467" s="10">
        <v>0.33154719464537813</v>
      </c>
      <c r="GC467" s="10">
        <v>4.7387068048820216E-2</v>
      </c>
      <c r="GD467" s="10">
        <v>1.3854646069576416E-2</v>
      </c>
      <c r="GE467" s="10">
        <v>0.10138109960829496</v>
      </c>
      <c r="GF467" s="10">
        <v>8.2534690121839796E-2</v>
      </c>
      <c r="GG467" s="10">
        <v>0.21179038355888866</v>
      </c>
      <c r="GH467" s="10">
        <v>0.18409340905295754</v>
      </c>
      <c r="GI467" s="10">
        <v>0.38205088166668144</v>
      </c>
      <c r="GJ467" s="10">
        <v>0.28645123376769843</v>
      </c>
      <c r="GK467" s="10">
        <v>0.16310113874484847</v>
      </c>
      <c r="GL467" s="10">
        <v>0.11646764819200964</v>
      </c>
      <c r="GM467" s="10">
        <v>0.11193830868612935</v>
      </c>
      <c r="GN467" s="10">
        <v>0.6685834510727573</v>
      </c>
      <c r="GO467" s="10">
        <v>0.45973072733536041</v>
      </c>
      <c r="GP467" s="10">
        <v>0.35130270525043195</v>
      </c>
      <c r="GQ467" s="10">
        <v>0.19494837590215408</v>
      </c>
      <c r="GR467" s="10">
        <v>0.31630533636530855</v>
      </c>
      <c r="GS467" s="10">
        <v>0.14381321181101825</v>
      </c>
      <c r="GT467" s="10">
        <v>0.38743590880781509</v>
      </c>
      <c r="GU467" s="10">
        <v>0.15549267733235353</v>
      </c>
      <c r="GV467" s="10">
        <v>0.12984505921904704</v>
      </c>
      <c r="GW467" s="10">
        <v>0.33108669137696134</v>
      </c>
      <c r="GX467" s="10">
        <v>0.3513726357932363</v>
      </c>
      <c r="GY467" s="10">
        <v>0.1106077290092535</v>
      </c>
      <c r="GZ467" s="10">
        <v>9.5142430961187047E-2</v>
      </c>
      <c r="HA467" s="10">
        <v>0.28094353458145643</v>
      </c>
      <c r="HB467" s="10">
        <v>0.35060239922132441</v>
      </c>
      <c r="HC467" s="10">
        <v>0.23074966040488121</v>
      </c>
      <c r="HD467" s="10">
        <v>0.17763836538521782</v>
      </c>
      <c r="HE467" s="10">
        <v>0.3050517828042234</v>
      </c>
      <c r="HF467" s="10">
        <v>0.31747764461179201</v>
      </c>
      <c r="HG467" s="10">
        <v>0.25043711559745241</v>
      </c>
      <c r="HH467" s="10">
        <v>0.23061046565682225</v>
      </c>
      <c r="HI467" s="10">
        <v>0.47385906317941545</v>
      </c>
      <c r="HJ467" s="10">
        <v>0.41571735238068375</v>
      </c>
      <c r="HK467" s="10">
        <v>0.34496557469946398</v>
      </c>
      <c r="HL467" s="10">
        <v>0.27461436627160668</v>
      </c>
      <c r="HM467" s="10" t="e">
        <v>#DIV/0!</v>
      </c>
      <c r="HN467" s="10">
        <v>0.57428738143255698</v>
      </c>
      <c r="HO467" s="10">
        <v>0.24658913601830715</v>
      </c>
      <c r="HP467" s="10">
        <v>0.23444897243138763</v>
      </c>
      <c r="HQ467" s="10">
        <v>1.4132769428377163</v>
      </c>
      <c r="HR467" s="10">
        <v>0.18214703770864843</v>
      </c>
      <c r="HS467" s="10">
        <v>5.285552196605417E-2</v>
      </c>
      <c r="HT467" s="10">
        <v>8.344417269912123E-2</v>
      </c>
      <c r="HU467" t="s">
        <v>156</v>
      </c>
      <c r="HV467" s="11">
        <v>-18.778124125692401</v>
      </c>
      <c r="HW467" s="11">
        <v>-15.634589151565898</v>
      </c>
      <c r="HX467" s="11">
        <v>-30.381402327880068</v>
      </c>
      <c r="HY467" s="11">
        <v>-13.997638359916252</v>
      </c>
      <c r="HZ467" s="11">
        <v>-48.942734522745852</v>
      </c>
      <c r="IA467" s="11">
        <v>-113.76829687536573</v>
      </c>
      <c r="IB467" s="11">
        <v>-93.691983460050707</v>
      </c>
      <c r="IC467" s="11">
        <v>-16.685919168623776</v>
      </c>
      <c r="ID467" s="11">
        <v>-38.133714746717807</v>
      </c>
      <c r="IE467" s="11">
        <v>-22.019551998590497</v>
      </c>
      <c r="IF467" s="11">
        <v>-25.609712873487759</v>
      </c>
      <c r="IG467" s="11">
        <v>-30.035403354572892</v>
      </c>
      <c r="IH467" s="11">
        <v>-21.108651983009683</v>
      </c>
      <c r="II467" s="11">
        <v>-13.694970680674887</v>
      </c>
      <c r="IJ467" s="11">
        <v>-22.442231468165744</v>
      </c>
      <c r="IK467" s="11">
        <v>-11.64797735383717</v>
      </c>
      <c r="IL467" s="11">
        <v>-6.3527317277847501</v>
      </c>
      <c r="IM467" s="11">
        <v>-26.170058817970546</v>
      </c>
      <c r="IN467" s="11">
        <v>-15.854018235960069</v>
      </c>
      <c r="IO467" s="11">
        <v>-9.8397742652575584</v>
      </c>
      <c r="IP467" s="11">
        <v>-7.5823500858885957</v>
      </c>
      <c r="IQ467" s="11">
        <v>-28.981820275195904</v>
      </c>
      <c r="IR467" s="11">
        <v>-50.062479442847319</v>
      </c>
      <c r="IS467" s="11">
        <v>-14.771461736795823</v>
      </c>
      <c r="IT467" s="11">
        <v>-13.537136389870387</v>
      </c>
      <c r="IU467" s="11">
        <v>-8.3065548438643031</v>
      </c>
      <c r="IV467" s="11">
        <v>-15.582139604909369</v>
      </c>
      <c r="IW467" s="11">
        <v>-48.229084801364898</v>
      </c>
      <c r="IX467" s="11">
        <v>-15.317150508567853</v>
      </c>
      <c r="IY467" s="11">
        <v>-19.381465942599004</v>
      </c>
      <c r="IZ467" s="11">
        <v>-18.909576340468966</v>
      </c>
      <c r="JA467" s="11">
        <v>-15.892873626319417</v>
      </c>
      <c r="JB467" s="11">
        <v>-21.308924288292296</v>
      </c>
      <c r="JC467" s="11">
        <v>-14.839588973403533</v>
      </c>
      <c r="JD467" s="11">
        <v>-58.03279472079489</v>
      </c>
      <c r="JE467" s="11">
        <v>-15.905843231284031</v>
      </c>
      <c r="JF467" s="11">
        <v>-18.704927317367968</v>
      </c>
      <c r="JG467" s="11">
        <v>-16.975554696197133</v>
      </c>
      <c r="JH467" s="11">
        <v>-26.507401435397245</v>
      </c>
      <c r="JI467" s="11">
        <v>-15.31873468529874</v>
      </c>
      <c r="JJ467" s="11">
        <v>-912.63621186778676</v>
      </c>
      <c r="JK467" s="11">
        <v>-125.07643920363418</v>
      </c>
      <c r="JL467" s="11">
        <v>-23.07804373613115</v>
      </c>
      <c r="JM467" s="11">
        <v>-20.5488850465007</v>
      </c>
      <c r="JN467" s="11">
        <v>-603.88950361811033</v>
      </c>
      <c r="JO467" s="11">
        <v>-74.586134640318036</v>
      </c>
      <c r="JP467" s="11">
        <v>-97.222181981342288</v>
      </c>
      <c r="JQ467" s="11">
        <v>-6.5173028553316463</v>
      </c>
      <c r="JR467" s="11">
        <v>-504.12032597149795</v>
      </c>
      <c r="JS467" s="11">
        <v>-37.156522075470527</v>
      </c>
      <c r="JT467" s="11">
        <v>-20.743416187089476</v>
      </c>
      <c r="JU467" s="11">
        <v>-41.936734274523857</v>
      </c>
      <c r="JV467" s="11">
        <v>-101.58492196805999</v>
      </c>
      <c r="JW467" s="11">
        <v>-64.648919118069983</v>
      </c>
      <c r="JX467" s="11">
        <v>-26.124627039014385</v>
      </c>
      <c r="JY467" s="1" t="s">
        <v>156</v>
      </c>
      <c r="JZ467" s="12">
        <v>0.91977434975787531</v>
      </c>
      <c r="KA467" s="12">
        <v>1.0414471882601199</v>
      </c>
      <c r="KB467" s="12">
        <v>1.0180105874060854</v>
      </c>
      <c r="KC467" s="12">
        <v>1.1008544246268204</v>
      </c>
      <c r="KD467" s="12">
        <v>0.98738552916797961</v>
      </c>
      <c r="KE467" s="12">
        <v>0.99614966661747517</v>
      </c>
      <c r="KF467" s="12">
        <v>0.98933878614269899</v>
      </c>
      <c r="KG467" s="12">
        <v>1.1098337734969708</v>
      </c>
      <c r="KH467" s="12">
        <v>1.0506719809463629</v>
      </c>
      <c r="KI467" s="12">
        <v>1.1071117548483036</v>
      </c>
      <c r="KJ467" s="12">
        <v>0.93832219990983978</v>
      </c>
      <c r="KK467" s="12">
        <v>0.99224601203237606</v>
      </c>
      <c r="KL467" s="12">
        <v>0.99588109071818431</v>
      </c>
      <c r="KM467" s="12">
        <v>1.0428207747069316</v>
      </c>
      <c r="KN467" s="12">
        <v>1.0218712484993999</v>
      </c>
      <c r="KO467" s="12">
        <v>1.099581494009058</v>
      </c>
      <c r="KP467" s="12">
        <v>1.1980742615834112</v>
      </c>
      <c r="KQ467" s="12">
        <v>1.0962057221968289</v>
      </c>
      <c r="KR467" s="12">
        <v>1.1121642969984202</v>
      </c>
      <c r="KS467" s="12">
        <v>0.86995904221802156</v>
      </c>
      <c r="KT467" s="12">
        <v>0.87002303121715818</v>
      </c>
      <c r="KU467" s="12">
        <v>0.96118041200370641</v>
      </c>
      <c r="KV467" s="12">
        <v>1.0731707317073171</v>
      </c>
      <c r="KW467" s="12">
        <v>1.187736943553765</v>
      </c>
      <c r="KX467" s="12">
        <v>1.1504266112616934</v>
      </c>
      <c r="KY467" s="12">
        <v>1.1568979691258408</v>
      </c>
      <c r="KZ467" s="12">
        <v>0.89867841409691629</v>
      </c>
      <c r="LA467" s="12">
        <v>0.98034497894685502</v>
      </c>
      <c r="LB467" s="12">
        <v>0.86904622899921713</v>
      </c>
      <c r="LC467" s="12">
        <v>1.0423417191538937</v>
      </c>
      <c r="LD467" s="12">
        <v>1.0360961607463224</v>
      </c>
      <c r="LE467" s="12">
        <v>1.1195435822652036</v>
      </c>
      <c r="LF467" s="12">
        <v>0.92386875402101654</v>
      </c>
      <c r="LG467" s="12">
        <v>1.0432935268934886</v>
      </c>
      <c r="LH467" s="12">
        <v>1.0095770066236505</v>
      </c>
      <c r="LI467" s="12">
        <v>1.1045086454504285</v>
      </c>
      <c r="LJ467" s="12">
        <v>0.90902447935696018</v>
      </c>
      <c r="LK467" s="12">
        <v>1.0703943649723897</v>
      </c>
      <c r="LL467" s="12">
        <v>1.0346980429823505</v>
      </c>
      <c r="LM467" s="12">
        <v>1.1087133805909291</v>
      </c>
      <c r="LN467" s="12">
        <v>1.0021231422505308</v>
      </c>
      <c r="LO467" s="12">
        <v>0.98659549948444203</v>
      </c>
      <c r="LP467" s="12">
        <v>0.9344410641800176</v>
      </c>
      <c r="LQ467" s="12">
        <v>1.1637312912122719</v>
      </c>
      <c r="LR467" s="12">
        <v>1.0039525691699605</v>
      </c>
      <c r="LS467" s="12">
        <v>0.97530707477950029</v>
      </c>
      <c r="LT467" s="12">
        <v>1.0167645738597553</v>
      </c>
      <c r="LU467" s="12">
        <v>0</v>
      </c>
      <c r="LV467" s="12">
        <v>1.0069930069930071</v>
      </c>
      <c r="LW467" s="12">
        <v>1.0625401520923909</v>
      </c>
      <c r="LX467" s="12">
        <v>1.1008766594490265</v>
      </c>
      <c r="LY467" s="12">
        <v>0.7863177977650585</v>
      </c>
      <c r="LZ467" s="12">
        <v>0.9885337477424504</v>
      </c>
      <c r="MA467" s="12">
        <v>0.99457510142539629</v>
      </c>
      <c r="MB467" s="12">
        <v>1.0253258574237236</v>
      </c>
    </row>
    <row r="468" spans="1:340" hidden="1">
      <c r="A468" t="s">
        <v>112</v>
      </c>
      <c r="B468">
        <v>3</v>
      </c>
      <c r="C468" t="s">
        <v>66</v>
      </c>
      <c r="D468" s="6" t="s">
        <v>156</v>
      </c>
      <c r="E468" s="7">
        <v>1.0535409151319537</v>
      </c>
      <c r="F468">
        <v>317</v>
      </c>
      <c r="G468">
        <v>2.2650000000000001</v>
      </c>
      <c r="H468">
        <v>70.709999999999994</v>
      </c>
      <c r="I468">
        <v>0.2177</v>
      </c>
      <c r="J468">
        <v>0.30599999999999999</v>
      </c>
      <c r="K468">
        <v>0.4763</v>
      </c>
      <c r="L468">
        <v>0.14199999999999999</v>
      </c>
      <c r="M468">
        <v>3.7850000000000002E-2</v>
      </c>
      <c r="N468">
        <v>1.5769999999999999E-2</v>
      </c>
      <c r="O468">
        <v>2.5239999999999999E-2</v>
      </c>
      <c r="P468">
        <v>408</v>
      </c>
      <c r="Q468">
        <v>334.4</v>
      </c>
      <c r="R468">
        <v>0.87739999999999996</v>
      </c>
      <c r="S468">
        <v>2.2549999999999999</v>
      </c>
      <c r="T468">
        <v>71.489999999999995</v>
      </c>
      <c r="U468">
        <v>0.21079999999999999</v>
      </c>
      <c r="V468">
        <v>3.431E-2</v>
      </c>
      <c r="W468">
        <v>1.7160000000000002E-2</v>
      </c>
      <c r="X468">
        <v>14</v>
      </c>
      <c r="Y468">
        <v>4.0709999999999997</v>
      </c>
      <c r="Z468">
        <v>136.1</v>
      </c>
      <c r="AA468">
        <v>0.42859999999999998</v>
      </c>
      <c r="AB468">
        <v>7</v>
      </c>
      <c r="AC468">
        <v>7.5709999999999997</v>
      </c>
      <c r="AD468">
        <v>264.10000000000002</v>
      </c>
      <c r="AE468">
        <v>0.71430000000000005</v>
      </c>
      <c r="AF468">
        <v>97</v>
      </c>
      <c r="AG468">
        <v>6155</v>
      </c>
      <c r="AH468" s="8">
        <v>526200000</v>
      </c>
      <c r="AI468">
        <v>1.948</v>
      </c>
      <c r="AJ468">
        <v>67.95</v>
      </c>
      <c r="AK468">
        <v>0.18559999999999999</v>
      </c>
      <c r="AL468">
        <v>151</v>
      </c>
      <c r="AM468">
        <v>1.974</v>
      </c>
      <c r="AN468">
        <v>60.7</v>
      </c>
      <c r="AO468">
        <v>0.15890000000000001</v>
      </c>
      <c r="AP468">
        <v>45</v>
      </c>
      <c r="AQ468">
        <v>4.5110000000000001</v>
      </c>
      <c r="AR468">
        <v>125.4</v>
      </c>
      <c r="AS468">
        <v>0.5333</v>
      </c>
      <c r="AT468">
        <v>12</v>
      </c>
      <c r="AU468">
        <v>2.5830000000000002</v>
      </c>
      <c r="AV468">
        <v>87.83</v>
      </c>
      <c r="AW468">
        <v>0.33329999999999999</v>
      </c>
      <c r="AX468">
        <v>5</v>
      </c>
      <c r="AY468">
        <v>1</v>
      </c>
      <c r="AZ468">
        <v>35.4</v>
      </c>
      <c r="BA468">
        <v>0</v>
      </c>
      <c r="BB468">
        <v>8</v>
      </c>
      <c r="BC468">
        <v>0.625</v>
      </c>
      <c r="BD468">
        <v>26.63</v>
      </c>
      <c r="BE468">
        <v>0</v>
      </c>
      <c r="BF468">
        <v>0.29799999999999999</v>
      </c>
      <c r="BG468">
        <v>0.61829999999999996</v>
      </c>
      <c r="BH468">
        <v>0.2208</v>
      </c>
      <c r="BI468" s="1" t="s">
        <v>156</v>
      </c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1" t="s">
        <v>156</v>
      </c>
      <c r="HU468" t="s">
        <v>156</v>
      </c>
      <c r="JY468" s="1" t="s">
        <v>156</v>
      </c>
    </row>
    <row r="469" spans="1:340" hidden="1">
      <c r="A469" t="s">
        <v>107</v>
      </c>
      <c r="B469">
        <v>22</v>
      </c>
      <c r="C469" t="s">
        <v>66</v>
      </c>
      <c r="D469" s="6" t="s">
        <v>156</v>
      </c>
      <c r="E469" s="7">
        <v>1.257908055672712</v>
      </c>
      <c r="F469">
        <v>634</v>
      </c>
      <c r="G469">
        <v>1.839</v>
      </c>
      <c r="H469">
        <v>58.17</v>
      </c>
      <c r="I469">
        <v>0.13719999999999999</v>
      </c>
      <c r="J469">
        <v>0.2918</v>
      </c>
      <c r="K469">
        <v>0.49680000000000002</v>
      </c>
      <c r="L469">
        <v>0.1404</v>
      </c>
      <c r="M469">
        <v>2.8389999999999999E-2</v>
      </c>
      <c r="N469">
        <v>2.2079999999999999E-2</v>
      </c>
      <c r="O469">
        <v>2.366E-2</v>
      </c>
      <c r="P469">
        <v>732</v>
      </c>
      <c r="Q469">
        <v>321.60000000000002</v>
      </c>
      <c r="R469">
        <v>0.90090000000000003</v>
      </c>
      <c r="S469">
        <v>2.0609999999999999</v>
      </c>
      <c r="T469">
        <v>64.790000000000006</v>
      </c>
      <c r="U469">
        <v>0.1585</v>
      </c>
      <c r="V469">
        <v>2.596E-2</v>
      </c>
      <c r="W469">
        <v>1.23E-2</v>
      </c>
      <c r="X469">
        <v>19</v>
      </c>
      <c r="Y469">
        <v>5.4740000000000002</v>
      </c>
      <c r="Z469">
        <v>160.5</v>
      </c>
      <c r="AA469">
        <v>0.47370000000000001</v>
      </c>
      <c r="AB469">
        <v>9</v>
      </c>
      <c r="AC469">
        <v>7.8890000000000002</v>
      </c>
      <c r="AD469">
        <v>243.3</v>
      </c>
      <c r="AE469">
        <v>0.66669999999999996</v>
      </c>
      <c r="AF469">
        <v>185</v>
      </c>
      <c r="AG469">
        <v>7207</v>
      </c>
      <c r="AH469" s="8">
        <v>1384000000</v>
      </c>
      <c r="AI469">
        <v>1.6319999999999999</v>
      </c>
      <c r="AJ469">
        <v>57.34</v>
      </c>
      <c r="AK469">
        <v>0.1135</v>
      </c>
      <c r="AL469">
        <v>315</v>
      </c>
      <c r="AM469">
        <v>1.762</v>
      </c>
      <c r="AN469">
        <v>51.57</v>
      </c>
      <c r="AO469">
        <v>0.1206</v>
      </c>
      <c r="AP469">
        <v>89</v>
      </c>
      <c r="AQ469">
        <v>3.0339999999999998</v>
      </c>
      <c r="AR469">
        <v>92.47</v>
      </c>
      <c r="AS469">
        <v>0.29210000000000003</v>
      </c>
      <c r="AT469">
        <v>18</v>
      </c>
      <c r="AU469">
        <v>1.222</v>
      </c>
      <c r="AV469">
        <v>53.33</v>
      </c>
      <c r="AW469">
        <v>5.5559999999999998E-2</v>
      </c>
      <c r="AX469">
        <v>14</v>
      </c>
      <c r="AY469">
        <v>0.42859999999999998</v>
      </c>
      <c r="AZ469">
        <v>21.64</v>
      </c>
      <c r="BA469">
        <v>0</v>
      </c>
      <c r="BB469">
        <v>15</v>
      </c>
      <c r="BC469">
        <v>0.5333</v>
      </c>
      <c r="BD469">
        <v>27.07</v>
      </c>
      <c r="BE469">
        <v>0</v>
      </c>
      <c r="BF469">
        <v>0.28249999999999997</v>
      </c>
      <c r="BG469">
        <v>0.63719999999999999</v>
      </c>
      <c r="BH469">
        <v>0.2145</v>
      </c>
      <c r="BI469" s="1" t="s">
        <v>156</v>
      </c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1" t="s">
        <v>156</v>
      </c>
      <c r="HU469" t="s">
        <v>156</v>
      </c>
      <c r="JY469" s="1" t="s">
        <v>156</v>
      </c>
    </row>
    <row r="470" spans="1:340" hidden="1">
      <c r="A470" t="s">
        <v>107</v>
      </c>
      <c r="B470">
        <v>24</v>
      </c>
      <c r="C470" t="s">
        <v>66</v>
      </c>
      <c r="D470" s="6" t="s">
        <v>156</v>
      </c>
      <c r="E470" s="7">
        <v>1.0530022238695329</v>
      </c>
      <c r="F470">
        <v>594</v>
      </c>
      <c r="G470">
        <v>1.7270000000000001</v>
      </c>
      <c r="H470">
        <v>56.11</v>
      </c>
      <c r="I470">
        <v>0.1229</v>
      </c>
      <c r="J470">
        <v>0.33500000000000002</v>
      </c>
      <c r="K470">
        <v>0.46129999999999999</v>
      </c>
      <c r="L470">
        <v>0.13639999999999999</v>
      </c>
      <c r="M470">
        <v>3.3669999999999999E-2</v>
      </c>
      <c r="N470">
        <v>2.862E-2</v>
      </c>
      <c r="O470">
        <v>1.01E-2</v>
      </c>
      <c r="P470">
        <v>692</v>
      </c>
      <c r="Q470">
        <v>326.3</v>
      </c>
      <c r="R470">
        <v>0.89429999999999998</v>
      </c>
      <c r="S470">
        <v>1.8740000000000001</v>
      </c>
      <c r="T470">
        <v>60.47</v>
      </c>
      <c r="U470">
        <v>0.13009999999999999</v>
      </c>
      <c r="V470">
        <v>3.1789999999999999E-2</v>
      </c>
      <c r="W470">
        <v>4.3350000000000003E-3</v>
      </c>
      <c r="X470">
        <v>22</v>
      </c>
      <c r="Y470">
        <v>3.4550000000000001</v>
      </c>
      <c r="Z470">
        <v>119</v>
      </c>
      <c r="AA470">
        <v>0.31819999999999998</v>
      </c>
      <c r="AB470">
        <v>3</v>
      </c>
      <c r="AC470">
        <v>14.67</v>
      </c>
      <c r="AD470">
        <v>357.7</v>
      </c>
      <c r="AE470">
        <v>1</v>
      </c>
      <c r="AF470">
        <v>199</v>
      </c>
      <c r="AG470">
        <v>6879</v>
      </c>
      <c r="AH470" s="8">
        <v>1391000000</v>
      </c>
      <c r="AI470">
        <v>1.5129999999999999</v>
      </c>
      <c r="AJ470">
        <v>54.17</v>
      </c>
      <c r="AK470">
        <v>9.5479999999999995E-2</v>
      </c>
      <c r="AL470">
        <v>274</v>
      </c>
      <c r="AM470">
        <v>1.8029999999999999</v>
      </c>
      <c r="AN470">
        <v>53.41</v>
      </c>
      <c r="AO470">
        <v>0.11310000000000001</v>
      </c>
      <c r="AP470">
        <v>81</v>
      </c>
      <c r="AQ470">
        <v>2.2469999999999999</v>
      </c>
      <c r="AR470">
        <v>74.069999999999993</v>
      </c>
      <c r="AS470">
        <v>0.2346</v>
      </c>
      <c r="AT470">
        <v>20</v>
      </c>
      <c r="AU470">
        <v>1.9</v>
      </c>
      <c r="AV470">
        <v>62.25</v>
      </c>
      <c r="AW470">
        <v>0.2</v>
      </c>
      <c r="AX470">
        <v>17</v>
      </c>
      <c r="AY470">
        <v>0.58819999999999995</v>
      </c>
      <c r="AZ470">
        <v>42</v>
      </c>
      <c r="BA470">
        <v>0</v>
      </c>
      <c r="BB470">
        <v>6</v>
      </c>
      <c r="BC470">
        <v>1.167</v>
      </c>
      <c r="BD470">
        <v>49.17</v>
      </c>
      <c r="BE470">
        <v>0</v>
      </c>
      <c r="BF470">
        <v>0.29559999999999997</v>
      </c>
      <c r="BG470">
        <v>0.59760000000000002</v>
      </c>
      <c r="BH470">
        <v>0.20880000000000001</v>
      </c>
      <c r="BI470" s="1" t="s">
        <v>156</v>
      </c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1" t="s">
        <v>156</v>
      </c>
      <c r="HU470" t="s">
        <v>156</v>
      </c>
      <c r="JY470" s="1" t="s">
        <v>156</v>
      </c>
    </row>
    <row r="471" spans="1:340" hidden="1">
      <c r="A471" t="s">
        <v>112</v>
      </c>
      <c r="B471">
        <v>1</v>
      </c>
      <c r="C471" t="s">
        <v>69</v>
      </c>
      <c r="D471" s="6" t="s">
        <v>156</v>
      </c>
      <c r="E471" s="7">
        <v>0.93725416744708745</v>
      </c>
      <c r="F471">
        <v>760</v>
      </c>
      <c r="G471">
        <v>1.9319999999999999</v>
      </c>
      <c r="H471">
        <v>60.84</v>
      </c>
      <c r="I471">
        <v>0.15529999999999999</v>
      </c>
      <c r="J471">
        <v>0.3211</v>
      </c>
      <c r="K471">
        <v>0.50919999999999999</v>
      </c>
      <c r="L471">
        <v>0.1</v>
      </c>
      <c r="M471">
        <v>2.632E-2</v>
      </c>
      <c r="N471">
        <v>3.1579999999999997E-2</v>
      </c>
      <c r="O471">
        <v>3.6839999999999998E-2</v>
      </c>
      <c r="P471">
        <v>913</v>
      </c>
      <c r="Q471">
        <v>324.2</v>
      </c>
      <c r="R471">
        <v>0.88529999999999998</v>
      </c>
      <c r="S471">
        <v>2.0670000000000002</v>
      </c>
      <c r="T471">
        <v>66.44</v>
      </c>
      <c r="U471">
        <v>0.1709</v>
      </c>
      <c r="V471">
        <v>2.8479999999999998E-2</v>
      </c>
      <c r="W471">
        <v>1.205E-2</v>
      </c>
      <c r="X471">
        <v>26</v>
      </c>
      <c r="Y471">
        <v>3.5</v>
      </c>
      <c r="Z471">
        <v>124.3</v>
      </c>
      <c r="AA471">
        <v>0.42309999999999998</v>
      </c>
      <c r="AB471">
        <v>11</v>
      </c>
      <c r="AC471">
        <v>7.0910000000000002</v>
      </c>
      <c r="AD471">
        <v>233.2</v>
      </c>
      <c r="AE471">
        <v>0.63639999999999997</v>
      </c>
      <c r="AF471">
        <v>244</v>
      </c>
      <c r="AG471">
        <v>8575</v>
      </c>
      <c r="AH471">
        <v>2135000000</v>
      </c>
      <c r="AI471">
        <v>1.635</v>
      </c>
      <c r="AJ471">
        <v>58.67</v>
      </c>
      <c r="AK471">
        <v>0.11070000000000001</v>
      </c>
      <c r="AL471">
        <v>387</v>
      </c>
      <c r="AM471">
        <v>1.9790000000000001</v>
      </c>
      <c r="AN471">
        <v>58.15</v>
      </c>
      <c r="AO471">
        <v>0.15759999999999999</v>
      </c>
      <c r="AP471">
        <v>76</v>
      </c>
      <c r="AQ471">
        <v>3.2629999999999999</v>
      </c>
      <c r="AR471">
        <v>94.46</v>
      </c>
      <c r="AS471">
        <v>0.34210000000000002</v>
      </c>
      <c r="AT471">
        <v>20</v>
      </c>
      <c r="AU471">
        <v>1.75</v>
      </c>
      <c r="AV471">
        <v>59</v>
      </c>
      <c r="AW471">
        <v>0.25</v>
      </c>
      <c r="AX471">
        <v>24</v>
      </c>
      <c r="AY471">
        <v>0.75</v>
      </c>
      <c r="AZ471">
        <v>31.54</v>
      </c>
      <c r="BA471">
        <v>0</v>
      </c>
      <c r="BB471">
        <v>28</v>
      </c>
      <c r="BC471">
        <v>0.89290000000000003</v>
      </c>
      <c r="BD471">
        <v>48.04</v>
      </c>
      <c r="BE471">
        <v>0</v>
      </c>
      <c r="BF471">
        <v>0.19639999999999999</v>
      </c>
      <c r="BG471">
        <v>0.60919999999999996</v>
      </c>
      <c r="BH471">
        <v>0.19470000000000001</v>
      </c>
      <c r="BI471" s="1" t="s">
        <v>156</v>
      </c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1" t="s">
        <v>156</v>
      </c>
      <c r="FR471" s="10"/>
      <c r="FS471" s="10"/>
      <c r="FT471" s="10"/>
      <c r="FU471" s="10"/>
      <c r="FV471" s="10"/>
      <c r="FW471" s="10"/>
      <c r="FX471" s="10"/>
      <c r="FY471" s="10"/>
      <c r="FZ471" s="10"/>
      <c r="GA471" s="10"/>
      <c r="GB471" s="10"/>
      <c r="GC471" s="10"/>
      <c r="GD471" s="10"/>
      <c r="GE471" s="10"/>
      <c r="GF471" s="10"/>
      <c r="GG471" s="10"/>
      <c r="GH471" s="10"/>
      <c r="GI471" s="10"/>
      <c r="GJ471" s="10"/>
      <c r="GK471" s="10"/>
      <c r="GL471" s="10"/>
      <c r="GM471" s="10"/>
      <c r="GN471" s="10"/>
      <c r="GO471" s="10"/>
      <c r="GP471" s="10"/>
      <c r="GQ471" s="10"/>
      <c r="GR471" s="10"/>
      <c r="GS471" s="10"/>
      <c r="GT471" s="10"/>
      <c r="GU471" s="10"/>
      <c r="GV471" s="10"/>
      <c r="GW471" s="10"/>
      <c r="GX471" s="10"/>
      <c r="GY471" s="10"/>
      <c r="GZ471" s="10"/>
      <c r="HA471" s="10"/>
      <c r="HB471" s="10"/>
      <c r="HC471" s="10"/>
      <c r="HD471" s="10"/>
      <c r="HE471" s="10"/>
      <c r="HF471" s="10"/>
      <c r="HG471" s="10"/>
      <c r="HH471" s="10"/>
      <c r="HI471" s="10"/>
      <c r="HJ471" s="10"/>
      <c r="HK471" s="10"/>
      <c r="HL471" s="10"/>
      <c r="HM471" s="10"/>
      <c r="HN471" s="10"/>
      <c r="HO471" s="10"/>
      <c r="HP471" s="10"/>
      <c r="HQ471" s="10"/>
      <c r="HR471" s="10"/>
      <c r="HS471" s="10"/>
      <c r="HT471" s="10"/>
      <c r="HU471" t="s">
        <v>156</v>
      </c>
      <c r="HV471" s="11"/>
      <c r="HW471" s="11"/>
      <c r="HX471" s="11"/>
      <c r="HY471" s="11"/>
      <c r="HZ471" s="11"/>
      <c r="IA471" s="11"/>
      <c r="IB471" s="11"/>
      <c r="IC471" s="11"/>
      <c r="ID471" s="11"/>
      <c r="IE471" s="11"/>
      <c r="IF471" s="11"/>
      <c r="IG471" s="11"/>
      <c r="IH471" s="11"/>
      <c r="II471" s="11"/>
      <c r="IJ471" s="11"/>
      <c r="IK471" s="11"/>
      <c r="IL471" s="11"/>
      <c r="IM471" s="11"/>
      <c r="IN471" s="11"/>
      <c r="IO471" s="11"/>
      <c r="IP471" s="11"/>
      <c r="IQ471" s="11"/>
      <c r="IR471" s="11"/>
      <c r="IS471" s="11"/>
      <c r="IT471" s="11"/>
      <c r="IU471" s="11"/>
      <c r="IV471" s="11"/>
      <c r="IW471" s="11"/>
      <c r="IX471" s="11"/>
      <c r="IY471" s="11"/>
      <c r="IZ471" s="11"/>
      <c r="JA471" s="11"/>
      <c r="JB471" s="11"/>
      <c r="JC471" s="11"/>
      <c r="JD471" s="11"/>
      <c r="JE471" s="11"/>
      <c r="JF471" s="11"/>
      <c r="JG471" s="11"/>
      <c r="JH471" s="11"/>
      <c r="JI471" s="11"/>
      <c r="JJ471" s="11"/>
      <c r="JK471" s="11"/>
      <c r="JL471" s="11"/>
      <c r="JM471" s="11"/>
      <c r="JN471" s="11"/>
      <c r="JO471" s="11"/>
      <c r="JP471" s="11"/>
      <c r="JQ471" s="11"/>
      <c r="JR471" s="11"/>
      <c r="JS471" s="11"/>
      <c r="JT471" s="11"/>
      <c r="JU471" s="11"/>
      <c r="JV471" s="11"/>
      <c r="JW471" s="11"/>
      <c r="JX471" s="11"/>
      <c r="JY471" s="1" t="s">
        <v>156</v>
      </c>
      <c r="JZ471" s="12"/>
      <c r="KA471" s="12"/>
      <c r="KB471" s="12"/>
      <c r="KC471" s="12"/>
      <c r="KD471" s="12"/>
      <c r="KE471" s="12"/>
      <c r="KF471" s="12"/>
      <c r="KG471" s="12"/>
      <c r="KH471" s="12"/>
      <c r="KI471" s="12"/>
      <c r="KJ471" s="12"/>
      <c r="KK471" s="12"/>
      <c r="KL471" s="12"/>
      <c r="KM471" s="12"/>
      <c r="KN471" s="12"/>
      <c r="KO471" s="12"/>
      <c r="KP471" s="12"/>
      <c r="KQ471" s="12"/>
      <c r="KR471" s="12"/>
      <c r="KS471" s="12"/>
      <c r="KT471" s="12"/>
      <c r="KU471" s="12"/>
      <c r="KV471" s="12"/>
      <c r="KW471" s="12"/>
      <c r="KX471" s="12"/>
      <c r="KY471" s="12"/>
      <c r="KZ471" s="12"/>
      <c r="LA471" s="12"/>
      <c r="LB471" s="12"/>
      <c r="LC471" s="12"/>
      <c r="LD471" s="12"/>
      <c r="LE471" s="12"/>
      <c r="LF471" s="12"/>
      <c r="LG471" s="12"/>
      <c r="LH471" s="12"/>
      <c r="LI471" s="12"/>
      <c r="LJ471" s="12"/>
      <c r="LK471" s="12"/>
      <c r="LL471" s="12"/>
      <c r="LM471" s="12"/>
      <c r="LN471" s="12"/>
      <c r="LO471" s="12"/>
      <c r="LP471" s="12"/>
      <c r="LQ471" s="12"/>
      <c r="LR471" s="12"/>
      <c r="LS471" s="12"/>
      <c r="LT471" s="12"/>
      <c r="LU471" s="12"/>
      <c r="LV471" s="12"/>
      <c r="LW471" s="12"/>
      <c r="LX471" s="12"/>
      <c r="LY471" s="12"/>
      <c r="LZ471" s="12"/>
      <c r="MA471" s="12"/>
      <c r="MB471" s="12"/>
    </row>
    <row r="472" spans="1:340" hidden="1">
      <c r="A472" t="s">
        <v>112</v>
      </c>
      <c r="B472">
        <v>3</v>
      </c>
      <c r="C472" t="s">
        <v>69</v>
      </c>
      <c r="D472" s="6" t="s">
        <v>156</v>
      </c>
      <c r="E472" s="7">
        <v>1.0535409151319537</v>
      </c>
      <c r="F472">
        <v>423</v>
      </c>
      <c r="G472">
        <v>1.806</v>
      </c>
      <c r="H472">
        <v>60.89</v>
      </c>
      <c r="I472">
        <v>0.13</v>
      </c>
      <c r="J472">
        <v>0.37830000000000003</v>
      </c>
      <c r="K472">
        <v>0.42549999999999999</v>
      </c>
      <c r="L472">
        <v>0.10639999999999999</v>
      </c>
      <c r="M472">
        <v>2.3640000000000001E-2</v>
      </c>
      <c r="N472">
        <v>4.0189999999999997E-2</v>
      </c>
      <c r="O472">
        <v>3.3099999999999997E-2</v>
      </c>
      <c r="P472">
        <v>526</v>
      </c>
      <c r="Q472">
        <v>309.2</v>
      </c>
      <c r="R472">
        <v>0.88859999999999995</v>
      </c>
      <c r="S472">
        <v>1.8879999999999999</v>
      </c>
      <c r="T472">
        <v>64.16</v>
      </c>
      <c r="U472">
        <v>0.14449999999999999</v>
      </c>
      <c r="V472">
        <v>4.1829999999999999E-2</v>
      </c>
      <c r="W472">
        <v>1.3310000000000001E-2</v>
      </c>
      <c r="X472">
        <v>22</v>
      </c>
      <c r="Y472">
        <v>4.7270000000000003</v>
      </c>
      <c r="Z472">
        <v>152.19999999999999</v>
      </c>
      <c r="AA472">
        <v>0.45450000000000002</v>
      </c>
      <c r="AB472">
        <v>7</v>
      </c>
      <c r="AC472">
        <v>4</v>
      </c>
      <c r="AD472">
        <v>137</v>
      </c>
      <c r="AE472">
        <v>0.57140000000000002</v>
      </c>
      <c r="AF472">
        <v>160</v>
      </c>
      <c r="AG472">
        <v>8991</v>
      </c>
      <c r="AH472">
        <v>1383000000</v>
      </c>
      <c r="AI472">
        <v>1.8129999999999999</v>
      </c>
      <c r="AJ472">
        <v>68.930000000000007</v>
      </c>
      <c r="AK472">
        <v>0.1313</v>
      </c>
      <c r="AL472">
        <v>180</v>
      </c>
      <c r="AM472">
        <v>1.861</v>
      </c>
      <c r="AN472">
        <v>55.54</v>
      </c>
      <c r="AO472">
        <v>0.1167</v>
      </c>
      <c r="AP472">
        <v>45</v>
      </c>
      <c r="AQ472">
        <v>2.3780000000000001</v>
      </c>
      <c r="AR472">
        <v>76</v>
      </c>
      <c r="AS472">
        <v>0.26669999999999999</v>
      </c>
      <c r="AT472">
        <v>10</v>
      </c>
      <c r="AU472">
        <v>1.7</v>
      </c>
      <c r="AV472">
        <v>48.6</v>
      </c>
      <c r="AW472">
        <v>0.1</v>
      </c>
      <c r="AX472">
        <v>17</v>
      </c>
      <c r="AY472">
        <v>0.4118</v>
      </c>
      <c r="AZ472">
        <v>20.239999999999998</v>
      </c>
      <c r="BA472">
        <v>0</v>
      </c>
      <c r="BB472">
        <v>14</v>
      </c>
      <c r="BC472">
        <v>0.92859999999999998</v>
      </c>
      <c r="BD472">
        <v>47.36</v>
      </c>
      <c r="BE472">
        <v>7.1429999999999993E-2</v>
      </c>
      <c r="BF472">
        <v>0.25</v>
      </c>
      <c r="BG472">
        <v>0.53190000000000004</v>
      </c>
      <c r="BH472">
        <v>0.20330000000000001</v>
      </c>
      <c r="BI472" s="1" t="s">
        <v>156</v>
      </c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1" t="s">
        <v>156</v>
      </c>
      <c r="HU472" t="s">
        <v>156</v>
      </c>
      <c r="JY472" s="1" t="s">
        <v>156</v>
      </c>
    </row>
    <row r="473" spans="1:340" hidden="1">
      <c r="A473" t="s">
        <v>107</v>
      </c>
      <c r="B473">
        <v>22</v>
      </c>
      <c r="C473" t="s">
        <v>69</v>
      </c>
      <c r="D473" s="6" t="s">
        <v>156</v>
      </c>
      <c r="E473" s="7">
        <v>1.257908055672712</v>
      </c>
      <c r="F473">
        <v>400</v>
      </c>
      <c r="G473">
        <v>2.4129999999999998</v>
      </c>
      <c r="H473">
        <v>74.88</v>
      </c>
      <c r="I473">
        <v>0.24</v>
      </c>
      <c r="J473">
        <v>0.34</v>
      </c>
      <c r="K473">
        <v>0.42749999999999999</v>
      </c>
      <c r="L473">
        <v>0.1575</v>
      </c>
      <c r="M473">
        <v>2.2499999999999999E-2</v>
      </c>
      <c r="N473">
        <v>2.2499999999999999E-2</v>
      </c>
      <c r="O473">
        <v>3.7499999999999999E-2</v>
      </c>
      <c r="P473">
        <v>547</v>
      </c>
      <c r="Q473">
        <v>352</v>
      </c>
      <c r="R473">
        <v>0.86799999999999999</v>
      </c>
      <c r="S473">
        <v>2.4060000000000001</v>
      </c>
      <c r="T473">
        <v>76.900000000000006</v>
      </c>
      <c r="U473">
        <v>0.23400000000000001</v>
      </c>
      <c r="V473">
        <v>3.6560000000000002E-2</v>
      </c>
      <c r="W473">
        <v>9.1409999999999998E-3</v>
      </c>
      <c r="X473">
        <v>20</v>
      </c>
      <c r="Y473">
        <v>3.8</v>
      </c>
      <c r="Z473">
        <v>116.2</v>
      </c>
      <c r="AA473">
        <v>0.4</v>
      </c>
      <c r="AB473">
        <v>5</v>
      </c>
      <c r="AC473">
        <v>4.5999999999999996</v>
      </c>
      <c r="AD473">
        <v>147.80000000000001</v>
      </c>
      <c r="AE473">
        <v>0.8</v>
      </c>
      <c r="AF473">
        <v>136</v>
      </c>
      <c r="AG473">
        <v>7809</v>
      </c>
      <c r="AH473">
        <v>1143000000</v>
      </c>
      <c r="AI473">
        <v>2.3090000000000002</v>
      </c>
      <c r="AJ473">
        <v>77.63</v>
      </c>
      <c r="AK473">
        <v>0.2132</v>
      </c>
      <c r="AL473">
        <v>171</v>
      </c>
      <c r="AM473">
        <v>2.31</v>
      </c>
      <c r="AN473">
        <v>68.23</v>
      </c>
      <c r="AO473">
        <v>0.22220000000000001</v>
      </c>
      <c r="AP473">
        <v>63</v>
      </c>
      <c r="AQ473">
        <v>3.476</v>
      </c>
      <c r="AR473">
        <v>99.67</v>
      </c>
      <c r="AS473">
        <v>0.42859999999999998</v>
      </c>
      <c r="AT473">
        <v>9</v>
      </c>
      <c r="AU473">
        <v>2.3330000000000002</v>
      </c>
      <c r="AV473">
        <v>84</v>
      </c>
      <c r="AW473">
        <v>0.22220000000000001</v>
      </c>
      <c r="AX473">
        <v>9</v>
      </c>
      <c r="AY473">
        <v>0.44440000000000002</v>
      </c>
      <c r="AZ473">
        <v>45.56</v>
      </c>
      <c r="BA473">
        <v>0</v>
      </c>
      <c r="BB473">
        <v>15</v>
      </c>
      <c r="BC473">
        <v>1</v>
      </c>
      <c r="BD473">
        <v>41.8</v>
      </c>
      <c r="BE473">
        <v>0</v>
      </c>
      <c r="BF473">
        <v>0.36840000000000001</v>
      </c>
      <c r="BG473">
        <v>0.58499999999999996</v>
      </c>
      <c r="BH473">
        <v>0.24</v>
      </c>
      <c r="BI473" s="1" t="s">
        <v>156</v>
      </c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1" t="s">
        <v>156</v>
      </c>
      <c r="HU473" t="s">
        <v>156</v>
      </c>
      <c r="JY473" s="1" t="s">
        <v>156</v>
      </c>
    </row>
    <row r="474" spans="1:340" hidden="1">
      <c r="A474" t="s">
        <v>107</v>
      </c>
      <c r="B474">
        <v>24</v>
      </c>
      <c r="C474" t="s">
        <v>69</v>
      </c>
      <c r="D474" s="6" t="s">
        <v>156</v>
      </c>
      <c r="E474" s="7">
        <v>1.0530022238695329</v>
      </c>
      <c r="F474">
        <v>861</v>
      </c>
      <c r="G474">
        <v>1.98</v>
      </c>
      <c r="H474">
        <v>61.14</v>
      </c>
      <c r="I474">
        <v>0.15679999999999999</v>
      </c>
      <c r="J474">
        <v>0.32750000000000001</v>
      </c>
      <c r="K474">
        <v>0.4541</v>
      </c>
      <c r="L474">
        <v>0.14630000000000001</v>
      </c>
      <c r="M474">
        <v>1.278E-2</v>
      </c>
      <c r="N474">
        <v>2.7869999999999999E-2</v>
      </c>
      <c r="O474">
        <v>4.2970000000000001E-2</v>
      </c>
      <c r="P474">
        <v>1156</v>
      </c>
      <c r="Q474">
        <v>311.2</v>
      </c>
      <c r="R474">
        <v>0.86570000000000003</v>
      </c>
      <c r="S474">
        <v>2.0990000000000002</v>
      </c>
      <c r="T474">
        <v>66.06</v>
      </c>
      <c r="U474">
        <v>0.16700000000000001</v>
      </c>
      <c r="V474">
        <v>3.0280000000000001E-2</v>
      </c>
      <c r="W474">
        <v>2.0760000000000001E-2</v>
      </c>
      <c r="X474">
        <v>35</v>
      </c>
      <c r="Y474">
        <v>3.8860000000000001</v>
      </c>
      <c r="Z474">
        <v>132.5</v>
      </c>
      <c r="AA474">
        <v>0.42859999999999998</v>
      </c>
      <c r="AB474">
        <v>24</v>
      </c>
      <c r="AC474">
        <v>6.4580000000000002</v>
      </c>
      <c r="AD474">
        <v>177.6</v>
      </c>
      <c r="AE474">
        <v>0.58330000000000004</v>
      </c>
      <c r="AF474">
        <v>282</v>
      </c>
      <c r="AG474">
        <v>8446</v>
      </c>
      <c r="AH474">
        <v>2230000000</v>
      </c>
      <c r="AI474">
        <v>1.4930000000000001</v>
      </c>
      <c r="AJ474">
        <v>55.11</v>
      </c>
      <c r="AK474">
        <v>8.5110000000000005E-2</v>
      </c>
      <c r="AL474">
        <v>391</v>
      </c>
      <c r="AM474">
        <v>2.1840000000000002</v>
      </c>
      <c r="AN474">
        <v>59.4</v>
      </c>
      <c r="AO474">
        <v>0.18160000000000001</v>
      </c>
      <c r="AP474">
        <v>126</v>
      </c>
      <c r="AQ474">
        <v>2.8330000000000002</v>
      </c>
      <c r="AR474">
        <v>86.59</v>
      </c>
      <c r="AS474">
        <v>0.28570000000000001</v>
      </c>
      <c r="AT474">
        <v>11</v>
      </c>
      <c r="AU474">
        <v>2</v>
      </c>
      <c r="AV474">
        <v>61.45</v>
      </c>
      <c r="AW474">
        <v>0.18179999999999999</v>
      </c>
      <c r="AX474">
        <v>24</v>
      </c>
      <c r="AY474">
        <v>0.70830000000000004</v>
      </c>
      <c r="AZ474">
        <v>35.29</v>
      </c>
      <c r="BA474">
        <v>0</v>
      </c>
      <c r="BB474">
        <v>37</v>
      </c>
      <c r="BC474">
        <v>1.1080000000000001</v>
      </c>
      <c r="BD474">
        <v>50.35</v>
      </c>
      <c r="BE474">
        <v>5.4050000000000001E-2</v>
      </c>
      <c r="BF474">
        <v>0.32229999999999998</v>
      </c>
      <c r="BG474">
        <v>0.60050000000000003</v>
      </c>
      <c r="BH474">
        <v>0.23</v>
      </c>
      <c r="BI474" s="1" t="s">
        <v>156</v>
      </c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1" t="s">
        <v>156</v>
      </c>
      <c r="HU474" t="s">
        <v>156</v>
      </c>
      <c r="JY474" s="1" t="s">
        <v>156</v>
      </c>
    </row>
    <row r="475" spans="1:340">
      <c r="A475" t="s">
        <v>113</v>
      </c>
      <c r="B475">
        <v>1</v>
      </c>
      <c r="C475" t="s">
        <v>66</v>
      </c>
      <c r="D475" s="6" t="s">
        <v>157</v>
      </c>
      <c r="E475" s="7">
        <v>0.81990171990171989</v>
      </c>
      <c r="F475">
        <v>407</v>
      </c>
      <c r="G475">
        <v>2.2799999999999998</v>
      </c>
      <c r="H475">
        <v>69.84</v>
      </c>
      <c r="I475">
        <v>0.2064</v>
      </c>
      <c r="J475">
        <v>0.25059999999999999</v>
      </c>
      <c r="K475">
        <v>0.47910000000000003</v>
      </c>
      <c r="L475">
        <v>0.1646</v>
      </c>
      <c r="M475">
        <v>4.6679999999999999E-2</v>
      </c>
      <c r="N475">
        <v>5.4050000000000001E-2</v>
      </c>
      <c r="O475">
        <v>1.966E-2</v>
      </c>
      <c r="P475">
        <v>499</v>
      </c>
      <c r="Q475">
        <v>351.3</v>
      </c>
      <c r="R475">
        <v>0.89319999999999999</v>
      </c>
      <c r="S475">
        <v>2.3650000000000002</v>
      </c>
      <c r="T475">
        <v>73.83</v>
      </c>
      <c r="U475">
        <v>0.2024</v>
      </c>
      <c r="V475">
        <v>3.6069999999999998E-2</v>
      </c>
      <c r="W475">
        <v>1.804E-2</v>
      </c>
      <c r="X475">
        <v>18</v>
      </c>
      <c r="Y475">
        <v>4.944</v>
      </c>
      <c r="Z475">
        <v>157.30000000000001</v>
      </c>
      <c r="AA475">
        <v>0.38890000000000002</v>
      </c>
      <c r="AB475">
        <v>9</v>
      </c>
      <c r="AC475">
        <v>5.444</v>
      </c>
      <c r="AD475">
        <v>169.7</v>
      </c>
      <c r="AE475">
        <v>0.55559999999999998</v>
      </c>
      <c r="AF475">
        <v>102</v>
      </c>
      <c r="AG475">
        <v>3240</v>
      </c>
      <c r="AH475" s="8">
        <v>351500000</v>
      </c>
      <c r="AI475">
        <v>1.7749999999999999</v>
      </c>
      <c r="AJ475">
        <v>60.4</v>
      </c>
      <c r="AK475">
        <v>0.13730000000000001</v>
      </c>
      <c r="AL475">
        <v>195</v>
      </c>
      <c r="AM475">
        <v>2.262</v>
      </c>
      <c r="AN475">
        <v>64.8</v>
      </c>
      <c r="AO475">
        <v>0.2051</v>
      </c>
      <c r="AP475">
        <v>67</v>
      </c>
      <c r="AQ475">
        <v>3.5070000000000001</v>
      </c>
      <c r="AR475">
        <v>104.9</v>
      </c>
      <c r="AS475">
        <v>0.35820000000000002</v>
      </c>
      <c r="AT475">
        <v>19</v>
      </c>
      <c r="AU475">
        <v>1.895</v>
      </c>
      <c r="AV475">
        <v>63.68</v>
      </c>
      <c r="AW475">
        <v>0.21049999999999999</v>
      </c>
      <c r="AX475">
        <v>22</v>
      </c>
      <c r="AY475">
        <v>0.59089999999999998</v>
      </c>
      <c r="AZ475">
        <v>32</v>
      </c>
      <c r="BA475">
        <v>0</v>
      </c>
      <c r="BB475">
        <v>8</v>
      </c>
      <c r="BC475">
        <v>2.875</v>
      </c>
      <c r="BD475">
        <v>115</v>
      </c>
      <c r="BE475">
        <v>0.25</v>
      </c>
      <c r="BF475">
        <v>0.34360000000000002</v>
      </c>
      <c r="BG475">
        <v>0.64370000000000005</v>
      </c>
      <c r="BH475">
        <v>0.28499999999999998</v>
      </c>
      <c r="BI475" s="1" t="s">
        <v>157</v>
      </c>
      <c r="BJ475">
        <v>632.375</v>
      </c>
      <c r="BK475">
        <v>1.9750000000000001</v>
      </c>
      <c r="BL475">
        <v>61.496250000000011</v>
      </c>
      <c r="BM475">
        <v>0.15554999999999999</v>
      </c>
      <c r="BN475">
        <v>0.32397500000000001</v>
      </c>
      <c r="BO475">
        <v>0.47182499999999994</v>
      </c>
      <c r="BP475">
        <v>0.12246499999999999</v>
      </c>
      <c r="BQ475">
        <v>2.7745000000000002E-2</v>
      </c>
      <c r="BR475">
        <v>3.3732500000000006E-2</v>
      </c>
      <c r="BS475">
        <v>3.1038749999999997E-2</v>
      </c>
      <c r="BT475">
        <v>782.375</v>
      </c>
      <c r="BU475">
        <v>331.25</v>
      </c>
      <c r="BV475">
        <v>0.88016249999999996</v>
      </c>
      <c r="BW475">
        <v>2.0778750000000001</v>
      </c>
      <c r="BX475">
        <v>65.26124999999999</v>
      </c>
      <c r="BY475">
        <v>0.16162499999999999</v>
      </c>
      <c r="BZ475">
        <v>2.4671249999999999E-2</v>
      </c>
      <c r="CA475">
        <v>1.2746749999999998E-2</v>
      </c>
      <c r="CB475">
        <v>18.625</v>
      </c>
      <c r="CC475">
        <v>5.1618750000000002</v>
      </c>
      <c r="CD475">
        <v>151.92625000000001</v>
      </c>
      <c r="CE475">
        <v>0.44171249999999995</v>
      </c>
      <c r="CF475">
        <v>9.5</v>
      </c>
      <c r="CG475">
        <v>6.6956250000000006</v>
      </c>
      <c r="CH475">
        <v>203.47500000000002</v>
      </c>
      <c r="CI475">
        <v>0.63580000000000003</v>
      </c>
      <c r="CJ475">
        <v>208</v>
      </c>
      <c r="CK475">
        <v>6758.5</v>
      </c>
      <c r="CL475">
        <v>1473812500</v>
      </c>
      <c r="CM475">
        <v>1.7295</v>
      </c>
      <c r="CN475">
        <v>58.986249999999998</v>
      </c>
      <c r="CO475">
        <v>0.12496</v>
      </c>
      <c r="CP475">
        <v>296</v>
      </c>
      <c r="CQ475">
        <v>1.966</v>
      </c>
      <c r="CR475">
        <v>57.416249999999998</v>
      </c>
      <c r="CS475">
        <v>0.14308750000000003</v>
      </c>
      <c r="CT475">
        <v>76.625</v>
      </c>
      <c r="CU475">
        <v>3.01125</v>
      </c>
      <c r="CV475">
        <v>89.296250000000001</v>
      </c>
      <c r="CW475">
        <v>0.31261250000000002</v>
      </c>
      <c r="CX475">
        <v>17.25</v>
      </c>
      <c r="CY475">
        <v>2.5186250000000001</v>
      </c>
      <c r="CZ475">
        <v>85.792500000000004</v>
      </c>
      <c r="DA475">
        <v>0.26013125000000004</v>
      </c>
      <c r="DB475">
        <v>20.625</v>
      </c>
      <c r="DC475">
        <v>0.66281250000000003</v>
      </c>
      <c r="DD475">
        <v>31.815000000000001</v>
      </c>
      <c r="DE475">
        <v>2.162625E-2</v>
      </c>
      <c r="DF475">
        <v>20.75</v>
      </c>
      <c r="DG475">
        <v>1.0004875</v>
      </c>
      <c r="DH475">
        <v>45.948749999999997</v>
      </c>
      <c r="DI475">
        <v>4.9568750000000002E-2</v>
      </c>
      <c r="DJ475">
        <v>0.26070000000000004</v>
      </c>
      <c r="DK475">
        <v>0.59428749999999997</v>
      </c>
      <c r="DL475">
        <v>0.2149625</v>
      </c>
      <c r="DM475" s="1" t="s">
        <v>157</v>
      </c>
      <c r="DN475" s="9">
        <v>1.1598128898246793</v>
      </c>
      <c r="DO475" s="9">
        <v>-0.54133651494176505</v>
      </c>
      <c r="DP475" s="9">
        <v>-0.98947313947230298</v>
      </c>
      <c r="DQ475" s="9">
        <v>-0.56372609016253705</v>
      </c>
      <c r="DR475" s="9">
        <v>0.53983600329392201</v>
      </c>
      <c r="DS475" s="9">
        <v>-0.15626131656345921</v>
      </c>
      <c r="DT475" s="9">
        <v>-0.98855499060505914</v>
      </c>
      <c r="DU475" s="9">
        <v>-0.4821192479801174</v>
      </c>
      <c r="DV475" s="9">
        <v>0.98124194416930144</v>
      </c>
      <c r="DW475" s="9">
        <v>1.623645067357923</v>
      </c>
      <c r="DX475" s="9">
        <v>1.3230864464968055</v>
      </c>
      <c r="DY475" s="9">
        <v>-6.935387337485624E-2</v>
      </c>
      <c r="DZ475" s="9">
        <v>0.20034670112751624</v>
      </c>
      <c r="EA475" s="9">
        <v>-0.41757092938844109</v>
      </c>
      <c r="EB475" s="9">
        <v>-0.94891078238778048</v>
      </c>
      <c r="EC475" s="9">
        <v>-0.60914795829106039</v>
      </c>
      <c r="ED475" s="9">
        <v>-0.24968563258013182</v>
      </c>
      <c r="EE475" s="9">
        <v>0.27197783600380321</v>
      </c>
      <c r="EF475" s="9">
        <v>0.76379133367423935</v>
      </c>
      <c r="EG475" s="9">
        <v>-0.29856831571199227</v>
      </c>
      <c r="EH475" s="9">
        <v>-0.7920262665137614</v>
      </c>
      <c r="EI475" s="9">
        <v>-0.63095947938410046</v>
      </c>
      <c r="EJ475" s="9">
        <v>1.3108856366641366</v>
      </c>
      <c r="EK475" s="9">
        <v>-0.36154164048106996</v>
      </c>
      <c r="EL475" s="9">
        <v>-0.62028251033270365</v>
      </c>
      <c r="EM475" s="9">
        <v>-0.13913517296838707</v>
      </c>
      <c r="EN475" s="9">
        <v>1.2045623143778315</v>
      </c>
      <c r="EO475" s="9">
        <v>-0.98328530233891376</v>
      </c>
      <c r="EP475" s="9">
        <v>0.86612208756367504</v>
      </c>
      <c r="EQ475" s="9">
        <v>-0.18810128670534404</v>
      </c>
      <c r="ER475" s="9">
        <v>-0.90257394140191061</v>
      </c>
      <c r="ES475" s="9">
        <v>-0.11122057895444908</v>
      </c>
      <c r="ET475" s="9">
        <v>1.1475000120825058</v>
      </c>
      <c r="EU475" s="9">
        <v>-0.60172551660554086</v>
      </c>
      <c r="EV475" s="9">
        <v>-1.0805283488166726</v>
      </c>
      <c r="EW475" s="9">
        <v>-0.70510798455580903</v>
      </c>
      <c r="EX475" s="9">
        <v>0.49543484746132949</v>
      </c>
      <c r="EY475" s="9">
        <v>-0.43541760871677188</v>
      </c>
      <c r="EZ475" s="9">
        <v>-0.75550026137779513</v>
      </c>
      <c r="FA475" s="9">
        <v>-0.44357080438824387</v>
      </c>
      <c r="FB475" s="9">
        <v>0.82213422186267382</v>
      </c>
      <c r="FC475" s="9">
        <v>0.80702523772504076</v>
      </c>
      <c r="FD475" s="9">
        <v>0.47279065543217069</v>
      </c>
      <c r="FE475" s="9">
        <v>0.91969395232518714</v>
      </c>
      <c r="FF475" s="9">
        <v>2.3501010833120328</v>
      </c>
      <c r="FG475" s="9">
        <v>-3.179008099949672E-2</v>
      </c>
      <c r="FH475" s="9">
        <v>-0.29039707455158054</v>
      </c>
      <c r="FI475" s="9">
        <v>0.76462175736136995</v>
      </c>
      <c r="FJ475" s="9">
        <v>2.1836766533219971</v>
      </c>
      <c r="FK475" s="9">
        <v>0.64907779149053779</v>
      </c>
      <c r="FL475" s="9">
        <v>0.22165327398954932</v>
      </c>
      <c r="FM475" s="9">
        <v>0.45321882063481833</v>
      </c>
      <c r="FN475" s="9">
        <v>-0.95969253928478115</v>
      </c>
      <c r="FO475" s="9">
        <v>-0.6662655490617263</v>
      </c>
      <c r="FP475" s="9">
        <f>(DL475-AVERAGE(DL$3:DL$767))/STDEV(DL$3:DL$767)</f>
        <v>-0.40146952802330349</v>
      </c>
      <c r="FQ475" s="1" t="s">
        <v>157</v>
      </c>
      <c r="FR475" s="10">
        <v>0.24758229563539247</v>
      </c>
      <c r="FS475" s="10">
        <v>0.10440101510542812</v>
      </c>
      <c r="FT475" s="10">
        <v>9.1324377980076574E-2</v>
      </c>
      <c r="FU475" s="10">
        <v>0.23755193406637298</v>
      </c>
      <c r="FV475" s="10">
        <v>0.10086508705514689</v>
      </c>
      <c r="FW475" s="10">
        <v>5.5294058692626921E-2</v>
      </c>
      <c r="FX475" s="10">
        <v>0.1821708361232468</v>
      </c>
      <c r="FY475" s="10">
        <v>0.44267585069691812</v>
      </c>
      <c r="FZ475" s="10">
        <v>0.36880395846684949</v>
      </c>
      <c r="GA475" s="10">
        <v>0.33121137051045774</v>
      </c>
      <c r="GB475" s="10">
        <v>0.23555807184074068</v>
      </c>
      <c r="GC475" s="10">
        <v>3.3670867305294942E-2</v>
      </c>
      <c r="GD475" s="10">
        <v>2.5709871870258468E-2</v>
      </c>
      <c r="GE475" s="10">
        <v>0.10811855452839436</v>
      </c>
      <c r="GF475" s="10">
        <v>0.10142186302355531</v>
      </c>
      <c r="GG475" s="10">
        <v>0.19424696481306558</v>
      </c>
      <c r="GH475" s="10">
        <v>0.24135399492559423</v>
      </c>
      <c r="GI475" s="10">
        <v>0.50345856316948612</v>
      </c>
      <c r="GJ475" s="10">
        <v>0.18585359457662023</v>
      </c>
      <c r="GK475" s="10">
        <v>0.25085962016292196</v>
      </c>
      <c r="GL475" s="10">
        <v>0.19293974594353477</v>
      </c>
      <c r="GM475" s="10">
        <v>0.20661141687297593</v>
      </c>
      <c r="GN475" s="10">
        <v>0.4285054691360905</v>
      </c>
      <c r="GO475" s="10">
        <v>0.3654832509454371</v>
      </c>
      <c r="GP475" s="10">
        <v>0.29320805893310786</v>
      </c>
      <c r="GQ475" s="10">
        <v>0.13198087731582306</v>
      </c>
      <c r="GR475" s="10">
        <v>0.31235732161288177</v>
      </c>
      <c r="GS475" s="10">
        <v>0.24882263736184551</v>
      </c>
      <c r="GT475" s="10">
        <v>0.40883597070048194</v>
      </c>
      <c r="GU475" s="10">
        <v>0.13763215459942418</v>
      </c>
      <c r="GV475" s="10">
        <v>0.12455196647351391</v>
      </c>
      <c r="GW475" s="10">
        <v>0.36079469414986709</v>
      </c>
      <c r="GX475" s="10">
        <v>0.21263473179664669</v>
      </c>
      <c r="GY475" s="10">
        <v>8.7959171195187341E-2</v>
      </c>
      <c r="GZ475" s="10">
        <v>7.4417854282754575E-2</v>
      </c>
      <c r="HA475" s="10">
        <v>0.24208331191067042</v>
      </c>
      <c r="HB475" s="10">
        <v>0.2671783698215105</v>
      </c>
      <c r="HC475" s="10">
        <v>0.17468403941049723</v>
      </c>
      <c r="HD475" s="10">
        <v>0.14370143197790824</v>
      </c>
      <c r="HE475" s="10">
        <v>0.27642923448474621</v>
      </c>
      <c r="HF475" s="10">
        <v>0.43794570590867943</v>
      </c>
      <c r="HG475" s="10">
        <v>0.31628414775225483</v>
      </c>
      <c r="HH475" s="10">
        <v>0.36023695067120676</v>
      </c>
      <c r="HI475" s="10">
        <v>0.48475575928827691</v>
      </c>
      <c r="HJ475" s="10">
        <v>0.32050072329061058</v>
      </c>
      <c r="HK475" s="10">
        <v>0.22533173890647551</v>
      </c>
      <c r="HL475" s="10">
        <v>0.1645705951818322</v>
      </c>
      <c r="HM475" s="10">
        <v>1.5612069224526732</v>
      </c>
      <c r="HN475" s="10">
        <v>0.54751617946809361</v>
      </c>
      <c r="HO475" s="10">
        <v>0.78942961850297744</v>
      </c>
      <c r="HP475" s="10">
        <v>0.6406177132044325</v>
      </c>
      <c r="HQ475" s="10">
        <v>1.7501051532094534</v>
      </c>
      <c r="HR475" s="10">
        <v>0.19543226074528294</v>
      </c>
      <c r="HS475" s="10">
        <v>5.01575041024757E-2</v>
      </c>
      <c r="HT475" s="10">
        <v>0.18701976634398074</v>
      </c>
      <c r="HU475" t="s">
        <v>157</v>
      </c>
      <c r="HV475" s="11">
        <v>-140.30307414570615</v>
      </c>
      <c r="HW475" s="11">
        <v>-33.837290070475163</v>
      </c>
      <c r="HX475" s="11">
        <v>-31.186990156266191</v>
      </c>
      <c r="HY475" s="11">
        <v>-252.39545973010988</v>
      </c>
      <c r="HZ475" s="11">
        <v>-64.565132058685336</v>
      </c>
      <c r="IA475" s="11">
        <v>-31.720408273316266</v>
      </c>
      <c r="IB475" s="11">
        <v>-8.5363836934568873</v>
      </c>
      <c r="IC475" s="11">
        <v>-15.909908532689087</v>
      </c>
      <c r="ID475" s="11">
        <v>-7.3001396005857249</v>
      </c>
      <c r="IE475" s="11">
        <v>-17.995972468184725</v>
      </c>
      <c r="IF475" s="11">
        <v>-54.06551154112077</v>
      </c>
      <c r="IG475" s="11">
        <v>-177.58778024838597</v>
      </c>
      <c r="IH475" s="11">
        <v>-15.576088344782733</v>
      </c>
      <c r="II475" s="11">
        <v>-46.076589741443406</v>
      </c>
      <c r="IJ475" s="11">
        <v>-25.95382546355318</v>
      </c>
      <c r="IK475" s="11">
        <v>-96.682615831369944</v>
      </c>
      <c r="IL475" s="11">
        <v>-21.24067033238299</v>
      </c>
      <c r="IM475" s="11">
        <v>-37.424629721659855</v>
      </c>
      <c r="IN475" s="11">
        <v>-23.971797733480621</v>
      </c>
      <c r="IO475" s="11">
        <v>-20.376388301456984</v>
      </c>
      <c r="IP475" s="11">
        <v>-116.8155898396998</v>
      </c>
      <c r="IQ475" s="11">
        <v>-193.33903306785521</v>
      </c>
      <c r="IR475" s="11">
        <v>-48.725761609451787</v>
      </c>
      <c r="IS475" s="11">
        <v>-111.22172146092333</v>
      </c>
      <c r="IT475" s="11">
        <v>-95.787129727404249</v>
      </c>
      <c r="IU475" s="11">
        <v>-35.724963106297885</v>
      </c>
      <c r="IV475" s="11">
        <v>-159.05001376204214</v>
      </c>
      <c r="IW475" s="11">
        <v>-8.9235950153979413</v>
      </c>
      <c r="IX475" s="11">
        <v>-21.973049211430496</v>
      </c>
      <c r="IY475" s="11">
        <v>-105.21487698240345</v>
      </c>
      <c r="IZ475" s="11">
        <v>-19.839201927757145</v>
      </c>
      <c r="JA475" s="11">
        <v>-86.481100364508279</v>
      </c>
      <c r="JB475" s="11">
        <v>-86.666334886558019</v>
      </c>
      <c r="JC475" s="11">
        <v>-47.456876860234729</v>
      </c>
      <c r="JD475" s="11">
        <v>-28.246546219756173</v>
      </c>
      <c r="JE475" s="11">
        <v>-57.135744695660549</v>
      </c>
      <c r="JF475" s="11">
        <v>-13.929805904012946</v>
      </c>
      <c r="JG475" s="11">
        <v>-21.626079891656868</v>
      </c>
      <c r="JH475" s="11">
        <v>-91.632474123312377</v>
      </c>
      <c r="JI475" s="11">
        <v>-34.442846057724523</v>
      </c>
      <c r="JJ475" s="11">
        <v>-13.683036494842742</v>
      </c>
      <c r="JK475" s="11">
        <v>-8.4922147941724972</v>
      </c>
      <c r="JL475" s="11">
        <v>-11.078935007630609</v>
      </c>
      <c r="JM475" s="11">
        <v>-7.9359691047736547</v>
      </c>
      <c r="JN475" s="11">
        <v>-6.8624493137887494</v>
      </c>
      <c r="JO475" s="11">
        <v>-19.590669154022461</v>
      </c>
      <c r="JP475" s="11">
        <v>-197.75875012336564</v>
      </c>
      <c r="JQ475" s="11">
        <v>-15.016693420509139</v>
      </c>
      <c r="JR475" s="11">
        <v>-22.030053676858437</v>
      </c>
      <c r="JS475" s="11">
        <v>-21.635980071764177</v>
      </c>
      <c r="JT475" s="11">
        <v>-18.284781677352342</v>
      </c>
      <c r="JU475" s="11">
        <v>-18.090991776960511</v>
      </c>
      <c r="JV475" s="11">
        <v>-8.2693705889126115</v>
      </c>
      <c r="JW475" s="11">
        <v>-22.669227969529711</v>
      </c>
      <c r="JX475" s="11">
        <v>-552.97937299625289</v>
      </c>
      <c r="JY475" s="1" t="s">
        <v>157</v>
      </c>
      <c r="JZ475" s="12">
        <v>1.0102341370875143</v>
      </c>
      <c r="KA475" s="12">
        <v>1.018057636237697</v>
      </c>
      <c r="KB475" s="12">
        <v>0.98369899374653225</v>
      </c>
      <c r="KC475" s="12">
        <v>1.0054335750499928</v>
      </c>
      <c r="KD475" s="12">
        <v>0.98998290696230928</v>
      </c>
      <c r="KE475" s="12">
        <v>1.0127852533573027</v>
      </c>
      <c r="KF475" s="12">
        <v>0.89235407435069503</v>
      </c>
      <c r="KG475" s="12">
        <v>1.1493967168971053</v>
      </c>
      <c r="KH475" s="12">
        <v>1.31168736481396</v>
      </c>
      <c r="KI475" s="12">
        <v>1.1292130615994342</v>
      </c>
      <c r="KJ475" s="12">
        <v>1.0260235236260808</v>
      </c>
      <c r="KK475" s="12">
        <v>1.0011239032498751</v>
      </c>
      <c r="KL475" s="12">
        <v>0.99238583151582216</v>
      </c>
      <c r="KM475" s="12">
        <v>1.0136130123934817</v>
      </c>
      <c r="KN475" s="12">
        <v>0.97931047418967587</v>
      </c>
      <c r="KO475" s="12">
        <v>0.98836209367654626</v>
      </c>
      <c r="KP475" s="12">
        <v>0.93386484344503695</v>
      </c>
      <c r="KQ475" s="12">
        <v>1.07769009038524</v>
      </c>
      <c r="KR475" s="12">
        <v>0.94154818325434442</v>
      </c>
      <c r="KS475" s="12">
        <v>1.0841997479521108</v>
      </c>
      <c r="KT475" s="12">
        <v>0.98825672184266011</v>
      </c>
      <c r="KU475" s="12">
        <v>1.007541521134792</v>
      </c>
      <c r="KV475" s="12">
        <v>1.0592334494773519</v>
      </c>
      <c r="KW475" s="12">
        <v>0.97865110033160674</v>
      </c>
      <c r="KX475" s="12">
        <v>0.98101756918213889</v>
      </c>
      <c r="KY475" s="12">
        <v>1.0324675983720526</v>
      </c>
      <c r="KZ475" s="12">
        <v>1.0110891690718518</v>
      </c>
      <c r="LA475" s="12">
        <v>0.87899725252393879</v>
      </c>
      <c r="LB475" s="12">
        <v>0.90275850319952677</v>
      </c>
      <c r="LC475" s="12">
        <v>1.0074635016565332</v>
      </c>
      <c r="LD475" s="12">
        <v>0.96753293351786362</v>
      </c>
      <c r="LE475" s="12">
        <v>1.0230306751605396</v>
      </c>
      <c r="LF475" s="12">
        <v>1.0156551576238473</v>
      </c>
      <c r="LG475" s="12">
        <v>1.0125213248784886</v>
      </c>
      <c r="LH475" s="12">
        <v>0.98301820166286813</v>
      </c>
      <c r="LI475" s="12">
        <v>0.97346092273414375</v>
      </c>
      <c r="LJ475" s="12">
        <v>0.89587139203507493</v>
      </c>
      <c r="LK475" s="12">
        <v>1.0474368450802205</v>
      </c>
      <c r="LL475" s="12">
        <v>1.00904705741103</v>
      </c>
      <c r="LM475" s="12">
        <v>1.0458984170796481</v>
      </c>
      <c r="LN475" s="12">
        <v>1.1719745222929936</v>
      </c>
      <c r="LO475" s="12">
        <v>1.2221143931582459</v>
      </c>
      <c r="LP475" s="12">
        <v>1.1830082821266363</v>
      </c>
      <c r="LQ475" s="12">
        <v>1.4448399935431575</v>
      </c>
      <c r="LR475" s="12">
        <v>1.3043478260869565</v>
      </c>
      <c r="LS475" s="12">
        <v>1.0769832283092733</v>
      </c>
      <c r="LT475" s="12">
        <v>0.99346201135853551</v>
      </c>
      <c r="LU475" s="12">
        <v>2.0765768469063195</v>
      </c>
      <c r="LV475" s="12">
        <v>1.1608391608391608</v>
      </c>
      <c r="LW475" s="12">
        <v>1.1958077480465541</v>
      </c>
      <c r="LX475" s="12">
        <v>1.1924190448385763</v>
      </c>
      <c r="LY475" s="12">
        <v>1.8013536840192605</v>
      </c>
      <c r="LZ475" s="12">
        <v>0.87597127136797037</v>
      </c>
      <c r="MA475" s="12">
        <v>0.9853522557111698</v>
      </c>
      <c r="MB475" s="12">
        <v>1.0017913056142136</v>
      </c>
    </row>
    <row r="476" spans="1:340" hidden="1">
      <c r="A476" t="s">
        <v>113</v>
      </c>
      <c r="B476">
        <v>3</v>
      </c>
      <c r="C476" t="s">
        <v>66</v>
      </c>
      <c r="D476" s="6" t="s">
        <v>157</v>
      </c>
      <c r="E476" s="7">
        <v>0.91096851814718272</v>
      </c>
      <c r="F476">
        <v>868</v>
      </c>
      <c r="G476">
        <v>1.992</v>
      </c>
      <c r="H476">
        <v>61.4</v>
      </c>
      <c r="I476">
        <v>0.17169999999999999</v>
      </c>
      <c r="J476">
        <v>0.3594</v>
      </c>
      <c r="K476">
        <v>0.44590000000000002</v>
      </c>
      <c r="L476">
        <v>0.1129</v>
      </c>
      <c r="M476">
        <v>2.3040000000000001E-2</v>
      </c>
      <c r="N476">
        <v>2.8799999999999999E-2</v>
      </c>
      <c r="O476">
        <v>4.7239999999999997E-2</v>
      </c>
      <c r="P476">
        <v>1041</v>
      </c>
      <c r="Q476">
        <v>332.3</v>
      </c>
      <c r="R476">
        <v>0.88680000000000003</v>
      </c>
      <c r="S476">
        <v>2.0779999999999998</v>
      </c>
      <c r="T476">
        <v>63.9</v>
      </c>
      <c r="U476">
        <v>0.1729</v>
      </c>
      <c r="V476">
        <v>1.729E-2</v>
      </c>
      <c r="W476">
        <v>7.685E-3</v>
      </c>
      <c r="X476">
        <v>18</v>
      </c>
      <c r="Y476">
        <v>6.2220000000000004</v>
      </c>
      <c r="Z476">
        <v>159.4</v>
      </c>
      <c r="AA476">
        <v>0.61109999999999998</v>
      </c>
      <c r="AB476">
        <v>8</v>
      </c>
      <c r="AC476">
        <v>5.875</v>
      </c>
      <c r="AD476">
        <v>188</v>
      </c>
      <c r="AE476">
        <v>0.625</v>
      </c>
      <c r="AF476">
        <v>312</v>
      </c>
      <c r="AG476">
        <v>6534</v>
      </c>
      <c r="AH476" s="8">
        <v>2177000000</v>
      </c>
      <c r="AI476">
        <v>1.8720000000000001</v>
      </c>
      <c r="AJ476">
        <v>62.43</v>
      </c>
      <c r="AK476">
        <v>0.15379999999999999</v>
      </c>
      <c r="AL476">
        <v>387</v>
      </c>
      <c r="AM476">
        <v>1.8320000000000001</v>
      </c>
      <c r="AN476">
        <v>52.81</v>
      </c>
      <c r="AO476">
        <v>0.13950000000000001</v>
      </c>
      <c r="AP476">
        <v>98</v>
      </c>
      <c r="AQ476">
        <v>3.3780000000000001</v>
      </c>
      <c r="AR476">
        <v>96.57</v>
      </c>
      <c r="AS476">
        <v>0.37759999999999999</v>
      </c>
      <c r="AT476">
        <v>20</v>
      </c>
      <c r="AU476">
        <v>3.15</v>
      </c>
      <c r="AV476">
        <v>105.5</v>
      </c>
      <c r="AW476">
        <v>0.4</v>
      </c>
      <c r="AX476">
        <v>25</v>
      </c>
      <c r="AY476">
        <v>0.52</v>
      </c>
      <c r="AZ476">
        <v>29.04</v>
      </c>
      <c r="BA476">
        <v>0</v>
      </c>
      <c r="BB476">
        <v>41</v>
      </c>
      <c r="BC476">
        <v>0.80489999999999995</v>
      </c>
      <c r="BD476">
        <v>36.1</v>
      </c>
      <c r="BE476">
        <v>2.4389999999999998E-2</v>
      </c>
      <c r="BF476">
        <v>0.25319999999999998</v>
      </c>
      <c r="BG476">
        <v>0.55879999999999996</v>
      </c>
      <c r="BH476">
        <v>0.21199999999999999</v>
      </c>
      <c r="BI476" s="1" t="s">
        <v>157</v>
      </c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1" t="s">
        <v>157</v>
      </c>
      <c r="HU476" t="s">
        <v>157</v>
      </c>
      <c r="JY476" s="1" t="s">
        <v>157</v>
      </c>
    </row>
    <row r="477" spans="1:340" hidden="1">
      <c r="A477" t="s">
        <v>105</v>
      </c>
      <c r="B477">
        <v>22</v>
      </c>
      <c r="C477" t="s">
        <v>66</v>
      </c>
      <c r="D477" s="6" t="s">
        <v>157</v>
      </c>
      <c r="E477" s="7">
        <v>1.061970239216425</v>
      </c>
      <c r="F477">
        <v>737</v>
      </c>
      <c r="G477">
        <v>1.6379999999999999</v>
      </c>
      <c r="H477">
        <v>53.17</v>
      </c>
      <c r="I477">
        <v>0.1004</v>
      </c>
      <c r="J477">
        <v>0.31890000000000002</v>
      </c>
      <c r="K477">
        <v>0.4627</v>
      </c>
      <c r="L477">
        <v>0.14249999999999999</v>
      </c>
      <c r="M477">
        <v>2.9850000000000002E-2</v>
      </c>
      <c r="N477">
        <v>3.1210000000000002E-2</v>
      </c>
      <c r="O477">
        <v>2.5780000000000001E-2</v>
      </c>
      <c r="P477">
        <v>840</v>
      </c>
      <c r="Q477">
        <v>338.8</v>
      </c>
      <c r="R477">
        <v>0.90269999999999995</v>
      </c>
      <c r="S477">
        <v>1.796</v>
      </c>
      <c r="T477">
        <v>58.05</v>
      </c>
      <c r="U477">
        <v>0.11550000000000001</v>
      </c>
      <c r="V477">
        <v>2.6190000000000001E-2</v>
      </c>
      <c r="W477">
        <v>9.5239999999999995E-3</v>
      </c>
      <c r="X477">
        <v>22</v>
      </c>
      <c r="Y477">
        <v>5.8179999999999996</v>
      </c>
      <c r="Z477">
        <v>170</v>
      </c>
      <c r="AA477">
        <v>0.45450000000000002</v>
      </c>
      <c r="AB477">
        <v>8</v>
      </c>
      <c r="AC477">
        <v>7</v>
      </c>
      <c r="AD477">
        <v>232.3</v>
      </c>
      <c r="AE477">
        <v>0.625</v>
      </c>
      <c r="AF477">
        <v>235</v>
      </c>
      <c r="AG477">
        <v>7905</v>
      </c>
      <c r="AH477" s="8">
        <v>1877000000</v>
      </c>
      <c r="AI477">
        <v>1.306</v>
      </c>
      <c r="AJ477">
        <v>45.53</v>
      </c>
      <c r="AK477">
        <v>5.9569999999999998E-2</v>
      </c>
      <c r="AL477">
        <v>341</v>
      </c>
      <c r="AM477">
        <v>1.724</v>
      </c>
      <c r="AN477">
        <v>52.69</v>
      </c>
      <c r="AO477">
        <v>0.1026</v>
      </c>
      <c r="AP477">
        <v>105</v>
      </c>
      <c r="AQ477">
        <v>2.59</v>
      </c>
      <c r="AR477">
        <v>82.73</v>
      </c>
      <c r="AS477">
        <v>0.2286</v>
      </c>
      <c r="AT477">
        <v>22</v>
      </c>
      <c r="AU477">
        <v>1.1819999999999999</v>
      </c>
      <c r="AV477">
        <v>52.59</v>
      </c>
      <c r="AW477">
        <v>4.5449999999999997E-2</v>
      </c>
      <c r="AX477">
        <v>23</v>
      </c>
      <c r="AY477">
        <v>0.56520000000000004</v>
      </c>
      <c r="AZ477">
        <v>24.04</v>
      </c>
      <c r="BA477">
        <v>0</v>
      </c>
      <c r="BB477">
        <v>19</v>
      </c>
      <c r="BC477">
        <v>0.47370000000000001</v>
      </c>
      <c r="BD477">
        <v>30.16</v>
      </c>
      <c r="BE477">
        <v>0</v>
      </c>
      <c r="BF477">
        <v>0.30790000000000001</v>
      </c>
      <c r="BG477">
        <v>0.60519999999999996</v>
      </c>
      <c r="BH477">
        <v>0.2293</v>
      </c>
      <c r="BI477" s="1" t="s">
        <v>157</v>
      </c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1" t="s">
        <v>157</v>
      </c>
      <c r="HU477" t="s">
        <v>157</v>
      </c>
      <c r="JY477" s="1" t="s">
        <v>157</v>
      </c>
    </row>
    <row r="478" spans="1:340" hidden="1">
      <c r="A478" t="s">
        <v>105</v>
      </c>
      <c r="B478">
        <v>24</v>
      </c>
      <c r="C478" t="s">
        <v>66</v>
      </c>
      <c r="D478" s="6" t="s">
        <v>157</v>
      </c>
      <c r="E478" s="7">
        <v>0.87093089663049683</v>
      </c>
      <c r="F478">
        <v>571</v>
      </c>
      <c r="G478">
        <v>1.93</v>
      </c>
      <c r="H478">
        <v>60.92</v>
      </c>
      <c r="I478">
        <v>0.1401</v>
      </c>
      <c r="J478">
        <v>0.34499999999999997</v>
      </c>
      <c r="K478">
        <v>0.51659999999999995</v>
      </c>
      <c r="L478">
        <v>9.9820000000000006E-2</v>
      </c>
      <c r="M478">
        <v>1.226E-2</v>
      </c>
      <c r="N478">
        <v>1.226E-2</v>
      </c>
      <c r="O478">
        <v>1.9259999999999999E-2</v>
      </c>
      <c r="P478">
        <v>779</v>
      </c>
      <c r="Q478">
        <v>319.3</v>
      </c>
      <c r="R478">
        <v>0.83</v>
      </c>
      <c r="S478">
        <v>1.804</v>
      </c>
      <c r="T478">
        <v>57.98</v>
      </c>
      <c r="U478">
        <v>0.14119999999999999</v>
      </c>
      <c r="V478">
        <v>2.1819999999999999E-2</v>
      </c>
      <c r="W478">
        <v>1.669E-2</v>
      </c>
      <c r="X478">
        <v>17</v>
      </c>
      <c r="Y478">
        <v>2.4710000000000001</v>
      </c>
      <c r="Z478">
        <v>83.41</v>
      </c>
      <c r="AA478">
        <v>0.4118</v>
      </c>
      <c r="AB478">
        <v>13</v>
      </c>
      <c r="AC478">
        <v>4.077</v>
      </c>
      <c r="AD478">
        <v>130.6</v>
      </c>
      <c r="AE478">
        <v>0.53849999999999998</v>
      </c>
      <c r="AF478">
        <v>197</v>
      </c>
      <c r="AG478">
        <v>6318</v>
      </c>
      <c r="AH478" s="8">
        <v>1204000000</v>
      </c>
      <c r="AI478">
        <v>1.5940000000000001</v>
      </c>
      <c r="AJ478">
        <v>55.43</v>
      </c>
      <c r="AK478">
        <v>0.10150000000000001</v>
      </c>
      <c r="AL478">
        <v>295</v>
      </c>
      <c r="AM478">
        <v>2.085</v>
      </c>
      <c r="AN478">
        <v>61.02</v>
      </c>
      <c r="AO478">
        <v>0.15590000000000001</v>
      </c>
      <c r="AP478">
        <v>57</v>
      </c>
      <c r="AQ478">
        <v>2.4209999999999998</v>
      </c>
      <c r="AR478">
        <v>76.959999999999994</v>
      </c>
      <c r="AS478">
        <v>0.21049999999999999</v>
      </c>
      <c r="AT478">
        <v>7</v>
      </c>
      <c r="AU478">
        <v>3.8570000000000002</v>
      </c>
      <c r="AV478">
        <v>152</v>
      </c>
      <c r="AW478">
        <v>0.42859999999999998</v>
      </c>
      <c r="AX478">
        <v>7</v>
      </c>
      <c r="AY478">
        <v>0.57140000000000002</v>
      </c>
      <c r="AZ478">
        <v>31.57</v>
      </c>
      <c r="BA478">
        <v>0</v>
      </c>
      <c r="BB478">
        <v>11</v>
      </c>
      <c r="BC478">
        <v>1.1819999999999999</v>
      </c>
      <c r="BD478">
        <v>56.55</v>
      </c>
      <c r="BE478">
        <v>9.0910000000000005E-2</v>
      </c>
      <c r="BF478">
        <v>0.19320000000000001</v>
      </c>
      <c r="BG478">
        <v>0.61650000000000005</v>
      </c>
      <c r="BH478">
        <v>0.14360000000000001</v>
      </c>
      <c r="BI478" s="1" t="s">
        <v>157</v>
      </c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1" t="s">
        <v>157</v>
      </c>
      <c r="HU478" t="s">
        <v>157</v>
      </c>
      <c r="JY478" s="1" t="s">
        <v>157</v>
      </c>
    </row>
    <row r="479" spans="1:340" hidden="1">
      <c r="A479" t="s">
        <v>113</v>
      </c>
      <c r="B479">
        <v>1</v>
      </c>
      <c r="C479" t="s">
        <v>69</v>
      </c>
      <c r="D479" s="6" t="s">
        <v>157</v>
      </c>
      <c r="E479" s="7">
        <v>0.81990171990171989</v>
      </c>
      <c r="F479">
        <v>668</v>
      </c>
      <c r="G479">
        <v>2.0720000000000001</v>
      </c>
      <c r="H479">
        <v>61.5</v>
      </c>
      <c r="I479">
        <v>0.17960000000000001</v>
      </c>
      <c r="J479">
        <v>0.32340000000000002</v>
      </c>
      <c r="K479">
        <v>0.4536</v>
      </c>
      <c r="L479">
        <v>0.1048</v>
      </c>
      <c r="M479">
        <v>4.4909999999999999E-2</v>
      </c>
      <c r="N479">
        <v>4.3409999999999997E-2</v>
      </c>
      <c r="O479">
        <v>3.8920000000000003E-2</v>
      </c>
      <c r="P479">
        <v>775</v>
      </c>
      <c r="Q479">
        <v>335</v>
      </c>
      <c r="R479">
        <v>0.89490000000000003</v>
      </c>
      <c r="S479">
        <v>2.1480000000000001</v>
      </c>
      <c r="T479">
        <v>65.23</v>
      </c>
      <c r="U479">
        <v>0.1845</v>
      </c>
      <c r="V479">
        <v>1.806E-2</v>
      </c>
      <c r="W479">
        <v>6.4520000000000003E-3</v>
      </c>
      <c r="X479">
        <v>14</v>
      </c>
      <c r="Y479">
        <v>5.6429999999999998</v>
      </c>
      <c r="Z479">
        <v>168.6</v>
      </c>
      <c r="AA479">
        <v>0.42859999999999998</v>
      </c>
      <c r="AB479">
        <v>5</v>
      </c>
      <c r="AC479">
        <v>5.8</v>
      </c>
      <c r="AD479">
        <v>165.2</v>
      </c>
      <c r="AE479">
        <v>0.6</v>
      </c>
      <c r="AF479">
        <v>216</v>
      </c>
      <c r="AG479">
        <v>6501</v>
      </c>
      <c r="AH479">
        <v>1471000000</v>
      </c>
      <c r="AI479">
        <v>1.8660000000000001</v>
      </c>
      <c r="AJ479">
        <v>61.62</v>
      </c>
      <c r="AK479">
        <v>0.14810000000000001</v>
      </c>
      <c r="AL479">
        <v>303</v>
      </c>
      <c r="AM479">
        <v>2.0960000000000001</v>
      </c>
      <c r="AN479">
        <v>57.12</v>
      </c>
      <c r="AO479">
        <v>0.1782</v>
      </c>
      <c r="AP479">
        <v>70</v>
      </c>
      <c r="AQ479">
        <v>3.3860000000000001</v>
      </c>
      <c r="AR479">
        <v>97.64</v>
      </c>
      <c r="AS479">
        <v>0.37140000000000001</v>
      </c>
      <c r="AT479">
        <v>30</v>
      </c>
      <c r="AU479">
        <v>2.4329999999999998</v>
      </c>
      <c r="AV479">
        <v>75.569999999999993</v>
      </c>
      <c r="AW479">
        <v>0.23330000000000001</v>
      </c>
      <c r="AX479">
        <v>29</v>
      </c>
      <c r="AY479">
        <v>0.72409999999999997</v>
      </c>
      <c r="AZ479">
        <v>29.03</v>
      </c>
      <c r="BA479">
        <v>3.4479999999999997E-2</v>
      </c>
      <c r="BB479">
        <v>26</v>
      </c>
      <c r="BC479">
        <v>0.57689999999999997</v>
      </c>
      <c r="BD479">
        <v>24.92</v>
      </c>
      <c r="BE479">
        <v>0</v>
      </c>
      <c r="BF479">
        <v>0.23100000000000001</v>
      </c>
      <c r="BG479">
        <v>0.55840000000000001</v>
      </c>
      <c r="BH479">
        <v>0.23200000000000001</v>
      </c>
      <c r="BI479" s="1" t="s">
        <v>157</v>
      </c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1" t="s">
        <v>157</v>
      </c>
      <c r="FR479" s="10"/>
      <c r="FS479" s="10"/>
      <c r="FT479" s="10"/>
      <c r="FU479" s="10"/>
      <c r="FV479" s="10"/>
      <c r="FW479" s="10"/>
      <c r="FX479" s="10"/>
      <c r="FY479" s="10"/>
      <c r="FZ479" s="10"/>
      <c r="GA479" s="10"/>
      <c r="GB479" s="10"/>
      <c r="GC479" s="10"/>
      <c r="GD479" s="10"/>
      <c r="GE479" s="10"/>
      <c r="GF479" s="10"/>
      <c r="GG479" s="10"/>
      <c r="GH479" s="10"/>
      <c r="GI479" s="10"/>
      <c r="GJ479" s="10"/>
      <c r="GK479" s="10"/>
      <c r="GL479" s="10"/>
      <c r="GM479" s="10"/>
      <c r="GN479" s="10"/>
      <c r="GO479" s="10"/>
      <c r="GP479" s="10"/>
      <c r="GQ479" s="10"/>
      <c r="GR479" s="10"/>
      <c r="GS479" s="10"/>
      <c r="GT479" s="10"/>
      <c r="GU479" s="10"/>
      <c r="GV479" s="10"/>
      <c r="GW479" s="10"/>
      <c r="GX479" s="10"/>
      <c r="GY479" s="10"/>
      <c r="GZ479" s="10"/>
      <c r="HA479" s="10"/>
      <c r="HB479" s="10"/>
      <c r="HC479" s="10"/>
      <c r="HD479" s="10"/>
      <c r="HE479" s="10"/>
      <c r="HF479" s="10"/>
      <c r="HG479" s="10"/>
      <c r="HH479" s="10"/>
      <c r="HI479" s="10"/>
      <c r="HJ479" s="10"/>
      <c r="HK479" s="10"/>
      <c r="HL479" s="10"/>
      <c r="HM479" s="10"/>
      <c r="HN479" s="10"/>
      <c r="HO479" s="10"/>
      <c r="HP479" s="10"/>
      <c r="HQ479" s="10"/>
      <c r="HR479" s="10"/>
      <c r="HS479" s="10"/>
      <c r="HT479" s="10"/>
      <c r="HU479" t="s">
        <v>157</v>
      </c>
      <c r="HV479" s="11"/>
      <c r="HW479" s="11"/>
      <c r="HX479" s="11"/>
      <c r="HY479" s="11"/>
      <c r="HZ479" s="11"/>
      <c r="IA479" s="11"/>
      <c r="IB479" s="11"/>
      <c r="IC479" s="11"/>
      <c r="ID479" s="11"/>
      <c r="IE479" s="11"/>
      <c r="IF479" s="11"/>
      <c r="IG479" s="11"/>
      <c r="IH479" s="11"/>
      <c r="II479" s="11"/>
      <c r="IJ479" s="11"/>
      <c r="IK479" s="11"/>
      <c r="IL479" s="11"/>
      <c r="IM479" s="11"/>
      <c r="IN479" s="11"/>
      <c r="IO479" s="11"/>
      <c r="IP479" s="11"/>
      <c r="IQ479" s="11"/>
      <c r="IR479" s="11"/>
      <c r="IS479" s="11"/>
      <c r="IT479" s="11"/>
      <c r="IU479" s="11"/>
      <c r="IV479" s="11"/>
      <c r="IW479" s="11"/>
      <c r="IX479" s="11"/>
      <c r="IY479" s="11"/>
      <c r="IZ479" s="11"/>
      <c r="JA479" s="11"/>
      <c r="JB479" s="11"/>
      <c r="JC479" s="11"/>
      <c r="JD479" s="11"/>
      <c r="JE479" s="11"/>
      <c r="JF479" s="11"/>
      <c r="JG479" s="11"/>
      <c r="JH479" s="11"/>
      <c r="JI479" s="11"/>
      <c r="JJ479" s="11"/>
      <c r="JK479" s="11"/>
      <c r="JL479" s="11"/>
      <c r="JM479" s="11"/>
      <c r="JN479" s="11"/>
      <c r="JO479" s="11"/>
      <c r="JP479" s="11"/>
      <c r="JQ479" s="11"/>
      <c r="JR479" s="11"/>
      <c r="JS479" s="11"/>
      <c r="JT479" s="11"/>
      <c r="JU479" s="11"/>
      <c r="JV479" s="11"/>
      <c r="JW479" s="11"/>
      <c r="JX479" s="11"/>
      <c r="JY479" s="1" t="s">
        <v>157</v>
      </c>
      <c r="JZ479" s="12"/>
      <c r="KA479" s="12"/>
      <c r="KB479" s="12"/>
      <c r="KC479" s="12"/>
      <c r="KD479" s="12"/>
      <c r="KE479" s="12"/>
      <c r="KF479" s="12"/>
      <c r="KG479" s="12"/>
      <c r="KH479" s="12"/>
      <c r="KI479" s="12"/>
      <c r="KJ479" s="12"/>
      <c r="KK479" s="12"/>
      <c r="KL479" s="12"/>
      <c r="KM479" s="12"/>
      <c r="KN479" s="12"/>
      <c r="KO479" s="12"/>
      <c r="KP479" s="12"/>
      <c r="KQ479" s="12"/>
      <c r="KR479" s="12"/>
      <c r="KS479" s="12"/>
      <c r="KT479" s="12"/>
      <c r="KU479" s="12"/>
      <c r="KV479" s="12"/>
      <c r="KW479" s="12"/>
      <c r="KX479" s="12"/>
      <c r="KY479" s="12"/>
      <c r="KZ479" s="12"/>
      <c r="LA479" s="12"/>
      <c r="LB479" s="12"/>
      <c r="LC479" s="12"/>
      <c r="LD479" s="12"/>
      <c r="LE479" s="12"/>
      <c r="LF479" s="12"/>
      <c r="LG479" s="12"/>
      <c r="LH479" s="12"/>
      <c r="LI479" s="12"/>
      <c r="LJ479" s="12"/>
      <c r="LK479" s="12"/>
      <c r="LL479" s="12"/>
      <c r="LM479" s="12"/>
      <c r="LN479" s="12"/>
      <c r="LO479" s="12"/>
      <c r="LP479" s="12"/>
      <c r="LQ479" s="12"/>
      <c r="LR479" s="12"/>
      <c r="LS479" s="12"/>
      <c r="LT479" s="12"/>
      <c r="LU479" s="12"/>
      <c r="LV479" s="12"/>
      <c r="LW479" s="12"/>
      <c r="LX479" s="12"/>
      <c r="LY479" s="12"/>
      <c r="LZ479" s="12"/>
      <c r="MA479" s="12"/>
      <c r="MB479" s="12"/>
    </row>
    <row r="480" spans="1:340" hidden="1">
      <c r="A480" t="s">
        <v>113</v>
      </c>
      <c r="B480">
        <v>3</v>
      </c>
      <c r="C480" t="s">
        <v>69</v>
      </c>
      <c r="D480" s="6" t="s">
        <v>157</v>
      </c>
      <c r="E480" s="7">
        <v>0.91096851814718272</v>
      </c>
      <c r="F480">
        <v>779</v>
      </c>
      <c r="G480">
        <v>1.9670000000000001</v>
      </c>
      <c r="H480">
        <v>60.11</v>
      </c>
      <c r="I480">
        <v>0.13739999999999999</v>
      </c>
      <c r="J480">
        <v>0.34150000000000003</v>
      </c>
      <c r="K480">
        <v>0.44669999999999999</v>
      </c>
      <c r="L480">
        <v>0.1258</v>
      </c>
      <c r="M480">
        <v>2.4389999999999998E-2</v>
      </c>
      <c r="N480">
        <v>2.8240000000000001E-2</v>
      </c>
      <c r="O480">
        <v>4.1079999999999998E-2</v>
      </c>
      <c r="P480">
        <v>1013</v>
      </c>
      <c r="Q480">
        <v>332.5</v>
      </c>
      <c r="R480">
        <v>0.87380000000000002</v>
      </c>
      <c r="S480">
        <v>2.0790000000000002</v>
      </c>
      <c r="T480">
        <v>64.319999999999993</v>
      </c>
      <c r="U480">
        <v>0.14710000000000001</v>
      </c>
      <c r="V480">
        <v>2.4680000000000001E-2</v>
      </c>
      <c r="W480">
        <v>1.086E-2</v>
      </c>
      <c r="X480">
        <v>25</v>
      </c>
      <c r="Y480">
        <v>4.72</v>
      </c>
      <c r="Z480">
        <v>151.4</v>
      </c>
      <c r="AA480">
        <v>0.4</v>
      </c>
      <c r="AB480">
        <v>11</v>
      </c>
      <c r="AC480">
        <v>7.9089999999999998</v>
      </c>
      <c r="AD480">
        <v>229.9</v>
      </c>
      <c r="AE480">
        <v>0.63639999999999997</v>
      </c>
      <c r="AF480">
        <v>266</v>
      </c>
      <c r="AG480">
        <v>7617</v>
      </c>
      <c r="AH480">
        <v>2138000000</v>
      </c>
      <c r="AI480">
        <v>1.718</v>
      </c>
      <c r="AJ480">
        <v>57.83</v>
      </c>
      <c r="AK480">
        <v>9.7739999999999994E-2</v>
      </c>
      <c r="AL480">
        <v>348</v>
      </c>
      <c r="AM480">
        <v>1.9510000000000001</v>
      </c>
      <c r="AN480">
        <v>56.26</v>
      </c>
      <c r="AO480">
        <v>0.1149</v>
      </c>
      <c r="AP480">
        <v>98</v>
      </c>
      <c r="AQ480">
        <v>2.9590000000000001</v>
      </c>
      <c r="AR480">
        <v>83.99</v>
      </c>
      <c r="AS480">
        <v>0.31630000000000003</v>
      </c>
      <c r="AT480">
        <v>19</v>
      </c>
      <c r="AU480">
        <v>2.6320000000000001</v>
      </c>
      <c r="AV480">
        <v>71.89</v>
      </c>
      <c r="AW480">
        <v>0.26319999999999999</v>
      </c>
      <c r="AX480">
        <v>22</v>
      </c>
      <c r="AY480">
        <v>0.86360000000000003</v>
      </c>
      <c r="AZ480">
        <v>36</v>
      </c>
      <c r="BA480">
        <v>9.0910000000000005E-2</v>
      </c>
      <c r="BB480">
        <v>32</v>
      </c>
      <c r="BC480">
        <v>0.84379999999999999</v>
      </c>
      <c r="BD480">
        <v>38.880000000000003</v>
      </c>
      <c r="BE480">
        <v>3.125E-2</v>
      </c>
      <c r="BF480">
        <v>0.28160000000000002</v>
      </c>
      <c r="BG480">
        <v>0.57250000000000001</v>
      </c>
      <c r="BH480">
        <v>0.2195</v>
      </c>
      <c r="BI480" s="1" t="s">
        <v>157</v>
      </c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1" t="s">
        <v>157</v>
      </c>
      <c r="HU480" t="s">
        <v>157</v>
      </c>
      <c r="JY480" s="1" t="s">
        <v>157</v>
      </c>
    </row>
    <row r="481" spans="1:340" hidden="1">
      <c r="A481" t="s">
        <v>105</v>
      </c>
      <c r="B481">
        <v>22</v>
      </c>
      <c r="C481" t="s">
        <v>69</v>
      </c>
      <c r="D481" s="6" t="s">
        <v>157</v>
      </c>
      <c r="E481" s="7">
        <v>1.061970239216425</v>
      </c>
      <c r="F481">
        <v>516</v>
      </c>
      <c r="G481">
        <v>2.1589999999999998</v>
      </c>
      <c r="H481">
        <v>68.739999999999995</v>
      </c>
      <c r="I481">
        <v>0.18990000000000001</v>
      </c>
      <c r="J481">
        <v>0.33139999999999997</v>
      </c>
      <c r="K481">
        <v>0.46710000000000002</v>
      </c>
      <c r="L481">
        <v>0.126</v>
      </c>
      <c r="M481">
        <v>1.7440000000000001E-2</v>
      </c>
      <c r="N481">
        <v>4.07E-2</v>
      </c>
      <c r="O481">
        <v>2.7130000000000001E-2</v>
      </c>
      <c r="P481">
        <v>688</v>
      </c>
      <c r="Q481">
        <v>317.5</v>
      </c>
      <c r="R481">
        <v>0.87329999999999997</v>
      </c>
      <c r="S481">
        <v>2.391</v>
      </c>
      <c r="T481">
        <v>76.150000000000006</v>
      </c>
      <c r="U481">
        <v>0.1948</v>
      </c>
      <c r="V481">
        <v>2.7619999999999999E-2</v>
      </c>
      <c r="W481">
        <v>2.4709999999999999E-2</v>
      </c>
      <c r="X481">
        <v>19</v>
      </c>
      <c r="Y481">
        <v>4.7889999999999997</v>
      </c>
      <c r="Z481">
        <v>148.5</v>
      </c>
      <c r="AA481">
        <v>0.52629999999999999</v>
      </c>
      <c r="AB481">
        <v>17</v>
      </c>
      <c r="AC481">
        <v>12.06</v>
      </c>
      <c r="AD481">
        <v>325.7</v>
      </c>
      <c r="AE481">
        <v>0.70589999999999997</v>
      </c>
      <c r="AF481">
        <v>171</v>
      </c>
      <c r="AG481">
        <v>8998</v>
      </c>
      <c r="AH481">
        <v>1428000000</v>
      </c>
      <c r="AI481">
        <v>2.105</v>
      </c>
      <c r="AJ481">
        <v>71.569999999999993</v>
      </c>
      <c r="AK481">
        <v>0.20469999999999999</v>
      </c>
      <c r="AL481">
        <v>241</v>
      </c>
      <c r="AM481">
        <v>1.921</v>
      </c>
      <c r="AN481">
        <v>60.08</v>
      </c>
      <c r="AO481">
        <v>0.1245</v>
      </c>
      <c r="AP481">
        <v>65</v>
      </c>
      <c r="AQ481">
        <v>3.585</v>
      </c>
      <c r="AR481">
        <v>102.2</v>
      </c>
      <c r="AS481">
        <v>0.43080000000000002</v>
      </c>
      <c r="AT481">
        <v>9</v>
      </c>
      <c r="AU481">
        <v>2.6669999999999998</v>
      </c>
      <c r="AV481">
        <v>81.11</v>
      </c>
      <c r="AW481">
        <v>0.33329999999999999</v>
      </c>
      <c r="AX481">
        <v>21</v>
      </c>
      <c r="AY481">
        <v>0.90480000000000005</v>
      </c>
      <c r="AZ481">
        <v>41.71</v>
      </c>
      <c r="BA481">
        <v>4.7620000000000003E-2</v>
      </c>
      <c r="BB481">
        <v>14</v>
      </c>
      <c r="BC481">
        <v>0.71430000000000005</v>
      </c>
      <c r="BD481">
        <v>30.71</v>
      </c>
      <c r="BE481">
        <v>0</v>
      </c>
      <c r="BF481">
        <v>0.2697</v>
      </c>
      <c r="BG481">
        <v>0.59299999999999997</v>
      </c>
      <c r="BH481">
        <v>0.2112</v>
      </c>
      <c r="BI481" s="1" t="s">
        <v>157</v>
      </c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1" t="s">
        <v>157</v>
      </c>
      <c r="HU481" t="s">
        <v>157</v>
      </c>
      <c r="JY481" s="1" t="s">
        <v>157</v>
      </c>
    </row>
    <row r="482" spans="1:340" hidden="1">
      <c r="A482" t="s">
        <v>105</v>
      </c>
      <c r="B482">
        <v>24</v>
      </c>
      <c r="C482" t="s">
        <v>69</v>
      </c>
      <c r="D482" s="6" t="s">
        <v>157</v>
      </c>
      <c r="E482" s="7">
        <v>0.87093089663049683</v>
      </c>
      <c r="F482">
        <v>513</v>
      </c>
      <c r="G482">
        <v>1.762</v>
      </c>
      <c r="H482">
        <v>56.29</v>
      </c>
      <c r="I482">
        <v>0.11890000000000001</v>
      </c>
      <c r="J482">
        <v>0.3216</v>
      </c>
      <c r="K482">
        <v>0.50290000000000001</v>
      </c>
      <c r="L482">
        <v>0.1033</v>
      </c>
      <c r="M482">
        <v>2.3390000000000001E-2</v>
      </c>
      <c r="N482">
        <v>3.1189999999999999E-2</v>
      </c>
      <c r="O482">
        <v>2.9239999999999999E-2</v>
      </c>
      <c r="P482">
        <v>624</v>
      </c>
      <c r="Q482">
        <v>323.3</v>
      </c>
      <c r="R482">
        <v>0.88660000000000005</v>
      </c>
      <c r="S482">
        <v>1.962</v>
      </c>
      <c r="T482">
        <v>62.63</v>
      </c>
      <c r="U482">
        <v>0.1346</v>
      </c>
      <c r="V482">
        <v>2.564E-2</v>
      </c>
      <c r="W482">
        <v>8.0129999999999993E-3</v>
      </c>
      <c r="X482">
        <v>16</v>
      </c>
      <c r="Y482">
        <v>6.6879999999999997</v>
      </c>
      <c r="Z482">
        <v>176.8</v>
      </c>
      <c r="AA482">
        <v>0.3125</v>
      </c>
      <c r="AB482">
        <v>5</v>
      </c>
      <c r="AC482">
        <v>5.4</v>
      </c>
      <c r="AD482">
        <v>186.4</v>
      </c>
      <c r="AE482">
        <v>0.8</v>
      </c>
      <c r="AF482">
        <v>165</v>
      </c>
      <c r="AG482">
        <v>6955</v>
      </c>
      <c r="AH482">
        <v>1144000000</v>
      </c>
      <c r="AI482">
        <v>1.6</v>
      </c>
      <c r="AJ482">
        <v>57.08</v>
      </c>
      <c r="AK482">
        <v>9.6970000000000001E-2</v>
      </c>
      <c r="AL482">
        <v>258</v>
      </c>
      <c r="AM482">
        <v>1.857</v>
      </c>
      <c r="AN482">
        <v>54.55</v>
      </c>
      <c r="AO482">
        <v>0.124</v>
      </c>
      <c r="AP482">
        <v>53</v>
      </c>
      <c r="AQ482">
        <v>2.2639999999999998</v>
      </c>
      <c r="AR482">
        <v>69.38</v>
      </c>
      <c r="AS482">
        <v>0.20749999999999999</v>
      </c>
      <c r="AT482">
        <v>12</v>
      </c>
      <c r="AU482">
        <v>2.3330000000000002</v>
      </c>
      <c r="AV482">
        <v>84</v>
      </c>
      <c r="AW482">
        <v>0.16669999999999999</v>
      </c>
      <c r="AX482">
        <v>16</v>
      </c>
      <c r="AY482">
        <v>0.5625</v>
      </c>
      <c r="AZ482">
        <v>31.13</v>
      </c>
      <c r="BA482">
        <v>0</v>
      </c>
      <c r="BB482">
        <v>15</v>
      </c>
      <c r="BC482">
        <v>0.5333</v>
      </c>
      <c r="BD482">
        <v>35.270000000000003</v>
      </c>
      <c r="BE482">
        <v>0</v>
      </c>
      <c r="BF482">
        <v>0.2054</v>
      </c>
      <c r="BG482">
        <v>0.60619999999999996</v>
      </c>
      <c r="BH482">
        <v>0.18709999999999999</v>
      </c>
      <c r="BI482" s="1" t="s">
        <v>157</v>
      </c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1" t="s">
        <v>157</v>
      </c>
      <c r="HU482" t="s">
        <v>157</v>
      </c>
      <c r="JY482" s="1" t="s">
        <v>157</v>
      </c>
    </row>
    <row r="483" spans="1:340">
      <c r="A483" t="s">
        <v>112</v>
      </c>
      <c r="B483">
        <v>12</v>
      </c>
      <c r="C483" t="s">
        <v>66</v>
      </c>
      <c r="D483" s="6" t="s">
        <v>158</v>
      </c>
      <c r="E483" s="7">
        <v>1.1388282025819265</v>
      </c>
      <c r="F483">
        <v>685</v>
      </c>
      <c r="G483">
        <v>1.907</v>
      </c>
      <c r="H483">
        <v>64.180000000000007</v>
      </c>
      <c r="I483">
        <v>0.14449999999999999</v>
      </c>
      <c r="J483">
        <v>0.33139999999999997</v>
      </c>
      <c r="K483">
        <v>0.45400000000000001</v>
      </c>
      <c r="L483">
        <v>0.17660000000000001</v>
      </c>
      <c r="M483">
        <v>1.46E-2</v>
      </c>
      <c r="N483">
        <v>1.1679999999999999E-2</v>
      </c>
      <c r="O483">
        <v>8.7589999999999994E-3</v>
      </c>
      <c r="P483">
        <v>776</v>
      </c>
      <c r="Q483">
        <v>342.8</v>
      </c>
      <c r="R483">
        <v>0.89959999999999996</v>
      </c>
      <c r="S483">
        <v>2.048</v>
      </c>
      <c r="T483">
        <v>68</v>
      </c>
      <c r="U483">
        <v>0.1482</v>
      </c>
      <c r="V483">
        <v>1.1599999999999999E-2</v>
      </c>
      <c r="W483">
        <v>1.031E-2</v>
      </c>
      <c r="X483">
        <v>9</v>
      </c>
      <c r="Y483">
        <v>5.8890000000000002</v>
      </c>
      <c r="Z483">
        <v>157.9</v>
      </c>
      <c r="AA483">
        <v>0.44440000000000002</v>
      </c>
      <c r="AB483">
        <v>8</v>
      </c>
      <c r="AC483">
        <v>7.5</v>
      </c>
      <c r="AD483">
        <v>235.1</v>
      </c>
      <c r="AE483">
        <v>0.625</v>
      </c>
      <c r="AF483">
        <v>227</v>
      </c>
      <c r="AG483">
        <v>7601</v>
      </c>
      <c r="AH483" s="8">
        <v>1809000000</v>
      </c>
      <c r="AI483">
        <v>1.52</v>
      </c>
      <c r="AJ483">
        <v>56.22</v>
      </c>
      <c r="AK483">
        <v>8.8109999999999994E-2</v>
      </c>
      <c r="AL483">
        <v>311</v>
      </c>
      <c r="AM483">
        <v>1.8260000000000001</v>
      </c>
      <c r="AN483">
        <v>59.48</v>
      </c>
      <c r="AO483">
        <v>0.15110000000000001</v>
      </c>
      <c r="AP483">
        <v>121</v>
      </c>
      <c r="AQ483">
        <v>2.9830000000000001</v>
      </c>
      <c r="AR483">
        <v>92.87</v>
      </c>
      <c r="AS483">
        <v>0.24790000000000001</v>
      </c>
      <c r="AT483">
        <v>10</v>
      </c>
      <c r="AU483">
        <v>2.1</v>
      </c>
      <c r="AV483">
        <v>75.5</v>
      </c>
      <c r="AW483">
        <v>0.2</v>
      </c>
      <c r="AX483">
        <v>8</v>
      </c>
      <c r="AY483">
        <v>0.75</v>
      </c>
      <c r="AZ483">
        <v>54.13</v>
      </c>
      <c r="BA483">
        <v>0</v>
      </c>
      <c r="BB483">
        <v>6</v>
      </c>
      <c r="BC483">
        <v>0.66669999999999996</v>
      </c>
      <c r="BD483">
        <v>30.83</v>
      </c>
      <c r="BE483">
        <v>0</v>
      </c>
      <c r="BF483">
        <v>0.3891</v>
      </c>
      <c r="BG483">
        <v>0.63070000000000004</v>
      </c>
      <c r="BH483">
        <v>0.2117</v>
      </c>
      <c r="BI483" s="1" t="s">
        <v>158</v>
      </c>
      <c r="BJ483">
        <v>645.29999999999995</v>
      </c>
      <c r="BK483">
        <v>1.9090000000000003</v>
      </c>
      <c r="BL483">
        <v>62.494000000000007</v>
      </c>
      <c r="BM483">
        <v>0.14921000000000001</v>
      </c>
      <c r="BN483">
        <v>0.32655000000000001</v>
      </c>
      <c r="BO483">
        <v>0.46948999999999996</v>
      </c>
      <c r="BP483">
        <v>0.14552000000000001</v>
      </c>
      <c r="BQ483">
        <v>2.1402999999999998E-2</v>
      </c>
      <c r="BR483">
        <v>1.9750999999999998E-2</v>
      </c>
      <c r="BS483">
        <v>2.24006E-2</v>
      </c>
      <c r="BT483">
        <v>776.7</v>
      </c>
      <c r="BU483">
        <v>330.64</v>
      </c>
      <c r="BV483">
        <v>0.89179000000000008</v>
      </c>
      <c r="BW483">
        <v>2.0353000000000003</v>
      </c>
      <c r="BX483">
        <v>66.908000000000001</v>
      </c>
      <c r="BY483">
        <v>0.15808999999999998</v>
      </c>
      <c r="BZ483">
        <v>2.5168000000000003E-2</v>
      </c>
      <c r="CA483">
        <v>1.00006E-2</v>
      </c>
      <c r="CB483">
        <v>19.7</v>
      </c>
      <c r="CC483">
        <v>5.293099999999999</v>
      </c>
      <c r="CD483">
        <v>169.82999999999998</v>
      </c>
      <c r="CE483">
        <v>0.46089000000000002</v>
      </c>
      <c r="CF483">
        <v>7.8</v>
      </c>
      <c r="CG483">
        <v>6.7827999999999999</v>
      </c>
      <c r="CH483">
        <v>203.62999999999997</v>
      </c>
      <c r="CI483">
        <v>0.54962999999999995</v>
      </c>
      <c r="CJ483">
        <v>212</v>
      </c>
      <c r="CK483">
        <v>8085.6</v>
      </c>
      <c r="CL483">
        <v>1741910000</v>
      </c>
      <c r="CM483">
        <v>1.6631999999999998</v>
      </c>
      <c r="CN483">
        <v>60.1</v>
      </c>
      <c r="CO483">
        <v>0.10974900000000001</v>
      </c>
      <c r="CP483">
        <v>302.60000000000002</v>
      </c>
      <c r="CQ483">
        <v>1.9067000000000003</v>
      </c>
      <c r="CR483">
        <v>58.382000000000005</v>
      </c>
      <c r="CS483">
        <v>0.144396</v>
      </c>
      <c r="CT483">
        <v>93.4</v>
      </c>
      <c r="CU483">
        <v>2.8304</v>
      </c>
      <c r="CV483">
        <v>89.210000000000008</v>
      </c>
      <c r="CW483">
        <v>0.28998000000000002</v>
      </c>
      <c r="CX483">
        <v>13.5</v>
      </c>
      <c r="CY483">
        <v>1.9131</v>
      </c>
      <c r="CZ483">
        <v>69.658000000000001</v>
      </c>
      <c r="DA483">
        <v>0.14016499999999998</v>
      </c>
      <c r="DB483">
        <v>12.4</v>
      </c>
      <c r="DC483">
        <v>0.60397000000000001</v>
      </c>
      <c r="DD483">
        <v>30.576000000000001</v>
      </c>
      <c r="DE483">
        <v>1.6025000000000001E-2</v>
      </c>
      <c r="DF483">
        <v>14.7</v>
      </c>
      <c r="DG483">
        <v>0.61860000000000004</v>
      </c>
      <c r="DH483">
        <v>29.087</v>
      </c>
      <c r="DI483">
        <v>5.2630000000000003E-3</v>
      </c>
      <c r="DJ483">
        <v>0.31444</v>
      </c>
      <c r="DK483">
        <v>0.61504999999999999</v>
      </c>
      <c r="DL483">
        <v>0.20909</v>
      </c>
      <c r="DM483" s="1" t="s">
        <v>158</v>
      </c>
      <c r="DN483" s="9">
        <v>1.2410089288872344</v>
      </c>
      <c r="DO483" s="9">
        <v>-0.70724743033935911</v>
      </c>
      <c r="DP483" s="9">
        <v>-0.91193326879841419</v>
      </c>
      <c r="DQ483" s="9">
        <v>-0.66989183844288203</v>
      </c>
      <c r="DR483" s="9">
        <v>0.59650870860974059</v>
      </c>
      <c r="DS483" s="9">
        <v>-0.2197306338523124</v>
      </c>
      <c r="DT483" s="9">
        <v>-0.13599890629356345</v>
      </c>
      <c r="DU483" s="9">
        <v>-1.03106595454148</v>
      </c>
      <c r="DV483" s="9">
        <v>-0.15832810414144421</v>
      </c>
      <c r="DW483" s="9">
        <v>0.41261628986442905</v>
      </c>
      <c r="DX483" s="9">
        <v>1.2900501661313197</v>
      </c>
      <c r="DY483" s="9">
        <v>-8.8063211560415813E-2</v>
      </c>
      <c r="DZ483" s="9">
        <v>0.405063400202889</v>
      </c>
      <c r="EA483" s="9">
        <v>-0.54065100339957084</v>
      </c>
      <c r="EB483" s="9">
        <v>-0.80147759688180342</v>
      </c>
      <c r="EC483" s="9">
        <v>-0.68580014116801469</v>
      </c>
      <c r="ED483" s="9">
        <v>-0.20000975761316137</v>
      </c>
      <c r="EE483" s="9">
        <v>-0.15820362137658975</v>
      </c>
      <c r="EF483" s="9">
        <v>0.9644039416627066</v>
      </c>
      <c r="EG483" s="9">
        <v>-0.22066130794556421</v>
      </c>
      <c r="EH483" s="9">
        <v>-0.41207206038915739</v>
      </c>
      <c r="EI483" s="9">
        <v>-0.44369703266050148</v>
      </c>
      <c r="EJ483" s="9">
        <v>0.70705831571618338</v>
      </c>
      <c r="EK483" s="9">
        <v>-0.31743403875929421</v>
      </c>
      <c r="EL483" s="9">
        <v>-0.61742099609851331</v>
      </c>
      <c r="EM483" s="9">
        <v>-0.85433452216049677</v>
      </c>
      <c r="EN483" s="9">
        <v>1.2748246178606903</v>
      </c>
      <c r="EO483" s="9">
        <v>0.64232531195237075</v>
      </c>
      <c r="EP483" s="9">
        <v>1.4330788551324702</v>
      </c>
      <c r="EQ483" s="9">
        <v>-0.44760104471224677</v>
      </c>
      <c r="ER483" s="9">
        <v>-0.76769655450253038</v>
      </c>
      <c r="ES483" s="9">
        <v>-0.4643018158750753</v>
      </c>
      <c r="ET483" s="9">
        <v>1.2376391520635965</v>
      </c>
      <c r="EU483" s="9">
        <v>-0.77102480235435389</v>
      </c>
      <c r="EV483" s="9">
        <v>-0.99807599239296174</v>
      </c>
      <c r="EW483" s="9">
        <v>-0.68396475430711767</v>
      </c>
      <c r="EX483" s="9">
        <v>1.2210871860835968</v>
      </c>
      <c r="EY483" s="9">
        <v>-0.63669741792466428</v>
      </c>
      <c r="EZ483" s="9">
        <v>-0.75868366336187032</v>
      </c>
      <c r="FA483" s="9">
        <v>-0.68123190205942108</v>
      </c>
      <c r="FB483" s="9">
        <v>-8.1667097465292042E-3</v>
      </c>
      <c r="FC483" s="9">
        <v>-0.49967534775445877</v>
      </c>
      <c r="FD483" s="9">
        <v>-0.51417524034841922</v>
      </c>
      <c r="FE483" s="9">
        <v>-0.59228380515265544</v>
      </c>
      <c r="FF483" s="9">
        <v>0.58280287339344172</v>
      </c>
      <c r="FG483" s="9">
        <v>-0.3075783305303445</v>
      </c>
      <c r="FH483" s="9">
        <v>-0.40404360514209736</v>
      </c>
      <c r="FI483" s="9">
        <v>0.44006353419765776</v>
      </c>
      <c r="FJ483" s="9">
        <v>1.0126161508276426</v>
      </c>
      <c r="FK483" s="9">
        <v>-0.68335428167506163</v>
      </c>
      <c r="FL483" s="9">
        <v>-0.68897455654198347</v>
      </c>
      <c r="FM483" s="9">
        <v>-0.3842204299091978</v>
      </c>
      <c r="FN483" s="9">
        <v>-7.6828057737468397E-2</v>
      </c>
      <c r="FO483" s="9">
        <v>-0.24038940106200779</v>
      </c>
      <c r="FP483" s="9">
        <f>(DL483-AVERAGE(DL$3:DL$767))/STDEV(DL$3:DL$767)</f>
        <v>-0.65792545642717104</v>
      </c>
      <c r="FQ483" s="1" t="s">
        <v>158</v>
      </c>
      <c r="FR483" s="10">
        <v>0.15276087365138197</v>
      </c>
      <c r="FS483" s="10">
        <v>7.1211523534851592E-2</v>
      </c>
      <c r="FT483" s="10">
        <v>7.6989996174385969E-2</v>
      </c>
      <c r="FU483" s="10">
        <v>0.13987242424835047</v>
      </c>
      <c r="FV483" s="10">
        <v>0.14817086606258906</v>
      </c>
      <c r="FW483" s="10">
        <v>0.10729183809863722</v>
      </c>
      <c r="FX483" s="10">
        <v>0.2124489884565503</v>
      </c>
      <c r="FY483" s="10">
        <v>0.22310977677424568</v>
      </c>
      <c r="FZ483" s="10">
        <v>0.34187908423248609</v>
      </c>
      <c r="GA483" s="10">
        <v>0.6489026866690325</v>
      </c>
      <c r="GB483" s="10">
        <v>0.16486577626004606</v>
      </c>
      <c r="GC483" s="10">
        <v>2.3486638783488532E-2</v>
      </c>
      <c r="GD483" s="10">
        <v>1.1141461780998976E-2</v>
      </c>
      <c r="GE483" s="10">
        <v>7.4554632748844676E-2</v>
      </c>
      <c r="GF483" s="10">
        <v>8.142878011274414E-2</v>
      </c>
      <c r="GG483" s="10">
        <v>0.12973328084123567</v>
      </c>
      <c r="GH483" s="10">
        <v>0.31973406001338978</v>
      </c>
      <c r="GI483" s="10">
        <v>0.53460287966157261</v>
      </c>
      <c r="GJ483" s="10">
        <v>0.38065425414071907</v>
      </c>
      <c r="GK483" s="10">
        <v>0.38172351415366923</v>
      </c>
      <c r="GL483" s="10">
        <v>0.33767590660627117</v>
      </c>
      <c r="GM483" s="10">
        <v>0.37259698754689641</v>
      </c>
      <c r="GN483" s="10">
        <v>0.55324965239939339</v>
      </c>
      <c r="GO483" s="10">
        <v>0.46171235813059924</v>
      </c>
      <c r="GP483" s="10">
        <v>0.31411226714985502</v>
      </c>
      <c r="GQ483" s="10">
        <v>0.31023464552551616</v>
      </c>
      <c r="GR483" s="10">
        <v>0.24166825228730626</v>
      </c>
      <c r="GS483" s="10">
        <v>0.1361455305343999</v>
      </c>
      <c r="GT483" s="10">
        <v>0.32503158298612628</v>
      </c>
      <c r="GU483" s="10">
        <v>0.10126459614063846</v>
      </c>
      <c r="GV483" s="10">
        <v>8.2008740855399928E-2</v>
      </c>
      <c r="GW483" s="10">
        <v>0.26694539154897523</v>
      </c>
      <c r="GX483" s="10">
        <v>0.17916731259147856</v>
      </c>
      <c r="GY483" s="10">
        <v>8.8406095085730274E-2</v>
      </c>
      <c r="GZ483" s="10">
        <v>9.4145705678525995E-2</v>
      </c>
      <c r="HA483" s="10">
        <v>0.23585905928556056</v>
      </c>
      <c r="HB483" s="10">
        <v>0.23550277542689263</v>
      </c>
      <c r="HC483" s="10">
        <v>9.5303883888524135E-2</v>
      </c>
      <c r="HD483" s="10">
        <v>9.272318965920423E-2</v>
      </c>
      <c r="HE483" s="10">
        <v>0.13878541336529138</v>
      </c>
      <c r="HF483" s="10">
        <v>0.14502889042556458</v>
      </c>
      <c r="HG483" s="10">
        <v>0.33607398321144288</v>
      </c>
      <c r="HH483" s="10">
        <v>0.28883320193152884</v>
      </c>
      <c r="HI483" s="10">
        <v>0.68719405375516229</v>
      </c>
      <c r="HJ483" s="10">
        <v>0.27466752203107109</v>
      </c>
      <c r="HK483" s="10">
        <v>0.30898927178356284</v>
      </c>
      <c r="HL483" s="10">
        <v>0.39046848531459255</v>
      </c>
      <c r="HM483" s="10">
        <v>2.1102922388459215</v>
      </c>
      <c r="HN483" s="10">
        <v>0.70844895971955701</v>
      </c>
      <c r="HO483" s="10">
        <v>0.21352411210092573</v>
      </c>
      <c r="HP483" s="10">
        <v>0.30822428106660632</v>
      </c>
      <c r="HQ483" s="10">
        <v>3.1622776601683791</v>
      </c>
      <c r="HR483" s="10">
        <v>0.24719920973024326</v>
      </c>
      <c r="HS483" s="10">
        <v>8.3438475786579452E-2</v>
      </c>
      <c r="HT483" s="10">
        <v>0.18180388051911259</v>
      </c>
      <c r="HU483" t="s">
        <v>158</v>
      </c>
      <c r="HV483" s="11">
        <v>-36.827767549452204</v>
      </c>
      <c r="HW483" s="11">
        <v>-31.602097229166866</v>
      </c>
      <c r="HX483" s="11">
        <v>-1424.7582536456762</v>
      </c>
      <c r="HY483" s="11">
        <v>-28.961230425245716</v>
      </c>
      <c r="HZ483" s="11">
        <v>-371.69758255219341</v>
      </c>
      <c r="IA483" s="11">
        <v>-72.936046739878336</v>
      </c>
      <c r="IB483" s="11">
        <v>-19.128324131249503</v>
      </c>
      <c r="IC483" s="11">
        <v>-13.058627020067473</v>
      </c>
      <c r="ID483" s="11">
        <v>-7.29151285888884</v>
      </c>
      <c r="IE483" s="11">
        <v>-14.774032690754405</v>
      </c>
      <c r="IF483" s="11">
        <v>-64.212227651588691</v>
      </c>
      <c r="IG483" s="11">
        <v>-235.21532026190138</v>
      </c>
      <c r="IH483" s="11">
        <v>-14.152985543452949</v>
      </c>
      <c r="II483" s="11">
        <v>-73.647375550151196</v>
      </c>
      <c r="IJ483" s="11">
        <v>-124.5617337406136</v>
      </c>
      <c r="IK483" s="11">
        <v>-27.179810926544654</v>
      </c>
      <c r="IL483" s="11">
        <v>-35.096412193082209</v>
      </c>
      <c r="IM483" s="11">
        <v>-16.564870455820415</v>
      </c>
      <c r="IN483" s="11">
        <v>-503.43985171796243</v>
      </c>
      <c r="IO483" s="11">
        <v>-19.19553439797313</v>
      </c>
      <c r="IP483" s="11">
        <v>-17.436486053870055</v>
      </c>
      <c r="IQ483" s="11">
        <v>-38.313885291623151</v>
      </c>
      <c r="IR483" s="11">
        <v>-22.230328856289614</v>
      </c>
      <c r="IS483" s="11">
        <v>-312.22566865185178</v>
      </c>
      <c r="IT483" s="11">
        <v>-103.16606549213682</v>
      </c>
      <c r="IU483" s="11">
        <v>-14.021585695395245</v>
      </c>
      <c r="IV483" s="11">
        <v>-50.566827249822445</v>
      </c>
      <c r="IW483" s="11">
        <v>-17.879869515880237</v>
      </c>
      <c r="IX483" s="11">
        <v>-31.355829506981543</v>
      </c>
      <c r="IY483" s="11">
        <v>-20.538555851390374</v>
      </c>
      <c r="IZ483" s="11">
        <v>-38.271290679899657</v>
      </c>
      <c r="JA483" s="11">
        <v>-15.029482863098206</v>
      </c>
      <c r="JB483" s="11">
        <v>-32.487668305042973</v>
      </c>
      <c r="JC483" s="11">
        <v>-32.298073067671922</v>
      </c>
      <c r="JD483" s="11">
        <v>-1249.9006476793195</v>
      </c>
      <c r="JE483" s="11">
        <v>-85.805538443439758</v>
      </c>
      <c r="JF483" s="11">
        <v>-16.479121047753555</v>
      </c>
      <c r="JG483" s="11">
        <v>-51.092727219208719</v>
      </c>
      <c r="JH483" s="11">
        <v>-83.666155531334624</v>
      </c>
      <c r="JI483" s="11">
        <v>-38.009488112334971</v>
      </c>
      <c r="JJ483" s="11">
        <v>-15.719110489462075</v>
      </c>
      <c r="JK483" s="11">
        <v>-25.283791229777162</v>
      </c>
      <c r="JL483" s="11">
        <v>-43.697387650655536</v>
      </c>
      <c r="JM483" s="11">
        <v>-14.706977549022117</v>
      </c>
      <c r="JN483" s="11">
        <v>-7.270970516793458</v>
      </c>
      <c r="JO483" s="11">
        <v>-93.845987580519818</v>
      </c>
      <c r="JP483" s="11">
        <v>-41.616426043591119</v>
      </c>
      <c r="JQ483" s="11">
        <v>-31.03570195949866</v>
      </c>
      <c r="JR483" s="11">
        <v>-18.959408274869801</v>
      </c>
      <c r="JS483" s="11">
        <v>-6.957141123153554</v>
      </c>
      <c r="JT483" s="11">
        <v>-7.6354715219297109</v>
      </c>
      <c r="JU483" s="11">
        <v>-8.4658545444132969</v>
      </c>
      <c r="JV483" s="11">
        <v>-24.107474625290855</v>
      </c>
      <c r="JW483" s="11">
        <v>-21.940353683668899</v>
      </c>
      <c r="JX483" s="11">
        <v>-36.60286656380223</v>
      </c>
      <c r="JY483" s="1" t="s">
        <v>158</v>
      </c>
      <c r="JZ483" s="12">
        <v>1.0308821326943238</v>
      </c>
      <c r="KA483" s="12">
        <v>0.98403646965962721</v>
      </c>
      <c r="KB483" s="12">
        <v>0.99965908352453658</v>
      </c>
      <c r="KC483" s="12">
        <v>0.96445351162461879</v>
      </c>
      <c r="KD483" s="12">
        <v>0.99785143380983754</v>
      </c>
      <c r="KE483" s="12">
        <v>1.0077731120621418</v>
      </c>
      <c r="KF483" s="12">
        <v>1.0603467513127274</v>
      </c>
      <c r="KG483" s="12">
        <v>0.88666563098751994</v>
      </c>
      <c r="KH483" s="12">
        <v>0.76801710938829071</v>
      </c>
      <c r="KI483" s="12">
        <v>0.81495066997428334</v>
      </c>
      <c r="KJ483" s="12">
        <v>1.0185812056882915</v>
      </c>
      <c r="KK483" s="12">
        <v>0.99928032413747514</v>
      </c>
      <c r="KL483" s="12">
        <v>1.0054958722821015</v>
      </c>
      <c r="KM483" s="12">
        <v>0.99284440311590128</v>
      </c>
      <c r="KN483" s="12">
        <v>1.0040216086434577</v>
      </c>
      <c r="KO483" s="12">
        <v>0.96674501710332672</v>
      </c>
      <c r="KP483" s="12">
        <v>0.95266799938489921</v>
      </c>
      <c r="KQ483" s="12">
        <v>0.84551336755695639</v>
      </c>
      <c r="KR483" s="12">
        <v>0.99589257503949447</v>
      </c>
      <c r="KS483" s="12">
        <v>1.1117622348246163</v>
      </c>
      <c r="KT483" s="12">
        <v>1.1047178421802615</v>
      </c>
      <c r="KU483" s="12">
        <v>1.0512851949533109</v>
      </c>
      <c r="KV483" s="12">
        <v>0.86968641114982581</v>
      </c>
      <c r="KW483" s="12">
        <v>0.99139283985127924</v>
      </c>
      <c r="KX483" s="12">
        <v>0.98176487338768337</v>
      </c>
      <c r="KY483" s="12">
        <v>0.89253722254361623</v>
      </c>
      <c r="KZ483" s="12">
        <v>1.0305331915540028</v>
      </c>
      <c r="LA483" s="12">
        <v>1.0515972752840956</v>
      </c>
      <c r="LB483" s="12">
        <v>1.0669770166206949</v>
      </c>
      <c r="LC483" s="12">
        <v>0.96884261113335979</v>
      </c>
      <c r="LD483" s="12">
        <v>0.98580142498334111</v>
      </c>
      <c r="LE483" s="12">
        <v>0.89850026863151466</v>
      </c>
      <c r="LF483" s="12">
        <v>1.0383015226249197</v>
      </c>
      <c r="LG483" s="12">
        <v>0.98198088003347639</v>
      </c>
      <c r="LH483" s="12">
        <v>0.99955271633869458</v>
      </c>
      <c r="LI483" s="12">
        <v>0.98236298348296947</v>
      </c>
      <c r="LJ483" s="12">
        <v>1.0919985385458533</v>
      </c>
      <c r="LK483" s="12">
        <v>0.98452976216357213</v>
      </c>
      <c r="LL483" s="12">
        <v>1.0080724329592563</v>
      </c>
      <c r="LM483" s="12">
        <v>0.97017752964054971</v>
      </c>
      <c r="LN483" s="12">
        <v>0.91719745222929938</v>
      </c>
      <c r="LO483" s="12">
        <v>0.9282950203190391</v>
      </c>
      <c r="LP483" s="12">
        <v>0.96052674670136928</v>
      </c>
      <c r="LQ483" s="12">
        <v>0.77851468324154294</v>
      </c>
      <c r="LR483" s="12">
        <v>0.78418972332015813</v>
      </c>
      <c r="LS483" s="12">
        <v>0.9813718968817754</v>
      </c>
      <c r="LT483" s="12">
        <v>0.95477273170826915</v>
      </c>
      <c r="LU483" s="12">
        <v>1.5387385224749446</v>
      </c>
      <c r="LV483" s="12">
        <v>0.82237762237762235</v>
      </c>
      <c r="LW483" s="12">
        <v>0.73936623190354545</v>
      </c>
      <c r="LX483" s="12">
        <v>0.75483865735672173</v>
      </c>
      <c r="LY483" s="12">
        <v>0.19126010720450623</v>
      </c>
      <c r="LZ483" s="12">
        <v>1.0565416439161663</v>
      </c>
      <c r="MA483" s="12">
        <v>1.0197773045456198</v>
      </c>
      <c r="MB483" s="12">
        <v>0.97442365105949147</v>
      </c>
    </row>
    <row r="484" spans="1:340" hidden="1">
      <c r="A484" t="s">
        <v>113</v>
      </c>
      <c r="B484">
        <v>12</v>
      </c>
      <c r="C484" t="s">
        <v>66</v>
      </c>
      <c r="D484" s="6" t="s">
        <v>158</v>
      </c>
      <c r="E484" s="7">
        <v>1.2197171551547448</v>
      </c>
      <c r="F484">
        <v>647</v>
      </c>
      <c r="G484">
        <v>1.8129999999999999</v>
      </c>
      <c r="H484">
        <v>60.56</v>
      </c>
      <c r="I484">
        <v>0.14219999999999999</v>
      </c>
      <c r="J484">
        <v>0.33229999999999998</v>
      </c>
      <c r="K484">
        <v>0.49299999999999999</v>
      </c>
      <c r="L484">
        <v>0.1113</v>
      </c>
      <c r="M484">
        <v>2.164E-2</v>
      </c>
      <c r="N484">
        <v>1.546E-2</v>
      </c>
      <c r="O484">
        <v>2.6280000000000001E-2</v>
      </c>
      <c r="P484">
        <v>762</v>
      </c>
      <c r="Q484">
        <v>325.39999999999998</v>
      </c>
      <c r="R484">
        <v>0.89880000000000004</v>
      </c>
      <c r="S484">
        <v>1.849</v>
      </c>
      <c r="T484">
        <v>63.08</v>
      </c>
      <c r="U484">
        <v>0.14169999999999999</v>
      </c>
      <c r="V484">
        <v>1.8370000000000001E-2</v>
      </c>
      <c r="W484">
        <v>7.8740000000000008E-3</v>
      </c>
      <c r="X484">
        <v>14</v>
      </c>
      <c r="Y484">
        <v>3</v>
      </c>
      <c r="Z484">
        <v>116.1</v>
      </c>
      <c r="AA484">
        <v>0.28570000000000001</v>
      </c>
      <c r="AB484">
        <v>6</v>
      </c>
      <c r="AC484">
        <v>3.3330000000000002</v>
      </c>
      <c r="AD484">
        <v>113.5</v>
      </c>
      <c r="AE484">
        <v>0.33329999999999999</v>
      </c>
      <c r="AF484">
        <v>215</v>
      </c>
      <c r="AG484">
        <v>7720</v>
      </c>
      <c r="AH484" s="8">
        <v>1720000000</v>
      </c>
      <c r="AI484">
        <v>1.698</v>
      </c>
      <c r="AJ484">
        <v>62.42</v>
      </c>
      <c r="AK484">
        <v>0.1163</v>
      </c>
      <c r="AL484">
        <v>319</v>
      </c>
      <c r="AM484">
        <v>1.9119999999999999</v>
      </c>
      <c r="AN484">
        <v>57.53</v>
      </c>
      <c r="AO484">
        <v>0.15359999999999999</v>
      </c>
      <c r="AP484">
        <v>72</v>
      </c>
      <c r="AQ484">
        <v>2.3610000000000002</v>
      </c>
      <c r="AR484">
        <v>84.38</v>
      </c>
      <c r="AS484">
        <v>0.25</v>
      </c>
      <c r="AT484">
        <v>14</v>
      </c>
      <c r="AU484">
        <v>1.214</v>
      </c>
      <c r="AV484">
        <v>47.43</v>
      </c>
      <c r="AW484">
        <v>0</v>
      </c>
      <c r="AX484">
        <v>10</v>
      </c>
      <c r="AY484">
        <v>0.3</v>
      </c>
      <c r="AZ484">
        <v>28.5</v>
      </c>
      <c r="BA484">
        <v>0</v>
      </c>
      <c r="BB484">
        <v>17</v>
      </c>
      <c r="BC484">
        <v>0.64710000000000001</v>
      </c>
      <c r="BD484">
        <v>29</v>
      </c>
      <c r="BE484">
        <v>0</v>
      </c>
      <c r="BF484">
        <v>0.22570000000000001</v>
      </c>
      <c r="BG484">
        <v>0.60429999999999995</v>
      </c>
      <c r="BH484">
        <v>0.17469999999999999</v>
      </c>
      <c r="BI484" s="1" t="s">
        <v>158</v>
      </c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1" t="s">
        <v>158</v>
      </c>
      <c r="HU484" t="s">
        <v>158</v>
      </c>
      <c r="JY484" s="1" t="s">
        <v>158</v>
      </c>
    </row>
    <row r="485" spans="1:340" hidden="1">
      <c r="A485" t="s">
        <v>105</v>
      </c>
      <c r="B485">
        <v>13</v>
      </c>
      <c r="C485" t="s">
        <v>66</v>
      </c>
      <c r="D485" s="6" t="s">
        <v>158</v>
      </c>
      <c r="E485" s="7">
        <v>0.99394550958627648</v>
      </c>
      <c r="F485">
        <v>703</v>
      </c>
      <c r="G485">
        <v>1.8859999999999999</v>
      </c>
      <c r="H485">
        <v>59.03</v>
      </c>
      <c r="I485">
        <v>0.128</v>
      </c>
      <c r="J485">
        <v>0.26879999999999998</v>
      </c>
      <c r="K485">
        <v>0.57750000000000001</v>
      </c>
      <c r="L485">
        <v>0.1095</v>
      </c>
      <c r="M485">
        <v>1.5650000000000001E-2</v>
      </c>
      <c r="N485">
        <v>1.8489999999999999E-2</v>
      </c>
      <c r="O485">
        <v>9.9570000000000006E-3</v>
      </c>
      <c r="P485">
        <v>853</v>
      </c>
      <c r="Q485">
        <v>320.5</v>
      </c>
      <c r="R485">
        <v>0.88780000000000003</v>
      </c>
      <c r="S485">
        <v>1.9670000000000001</v>
      </c>
      <c r="T485">
        <v>63.07</v>
      </c>
      <c r="U485">
        <v>0.1419</v>
      </c>
      <c r="V485">
        <v>2.3449999999999999E-2</v>
      </c>
      <c r="W485">
        <v>5.862E-3</v>
      </c>
      <c r="X485">
        <v>20</v>
      </c>
      <c r="Y485">
        <v>4.2</v>
      </c>
      <c r="Z485">
        <v>148.80000000000001</v>
      </c>
      <c r="AA485">
        <v>0.55000000000000004</v>
      </c>
      <c r="AB485">
        <v>5</v>
      </c>
      <c r="AC485">
        <v>7</v>
      </c>
      <c r="AD485">
        <v>253.6</v>
      </c>
      <c r="AE485">
        <v>0.8</v>
      </c>
      <c r="AF485">
        <v>189</v>
      </c>
      <c r="AG485">
        <v>7123</v>
      </c>
      <c r="AH485" s="8">
        <v>1461000000</v>
      </c>
      <c r="AI485">
        <v>1.63</v>
      </c>
      <c r="AJ485">
        <v>57.09</v>
      </c>
      <c r="AK485">
        <v>9.5240000000000005E-2</v>
      </c>
      <c r="AL485">
        <v>406</v>
      </c>
      <c r="AM485">
        <v>1.837</v>
      </c>
      <c r="AN485">
        <v>56.24</v>
      </c>
      <c r="AO485">
        <v>0.1133</v>
      </c>
      <c r="AP485">
        <v>77</v>
      </c>
      <c r="AQ485">
        <v>3.052</v>
      </c>
      <c r="AR485">
        <v>87.12</v>
      </c>
      <c r="AS485">
        <v>0.31169999999999998</v>
      </c>
      <c r="AT485">
        <v>11</v>
      </c>
      <c r="AU485">
        <v>2.6360000000000001</v>
      </c>
      <c r="AV485">
        <v>77.64</v>
      </c>
      <c r="AW485">
        <v>0.18179999999999999</v>
      </c>
      <c r="AX485">
        <v>13</v>
      </c>
      <c r="AY485">
        <v>0.76919999999999999</v>
      </c>
      <c r="AZ485">
        <v>23.38</v>
      </c>
      <c r="BA485">
        <v>7.6920000000000002E-2</v>
      </c>
      <c r="BB485">
        <v>7</v>
      </c>
      <c r="BC485">
        <v>0.42859999999999998</v>
      </c>
      <c r="BD485">
        <v>12.86</v>
      </c>
      <c r="BE485">
        <v>0</v>
      </c>
      <c r="BF485">
        <v>0.18970000000000001</v>
      </c>
      <c r="BG485">
        <v>0.68710000000000004</v>
      </c>
      <c r="BH485">
        <v>0.15359999999999999</v>
      </c>
      <c r="BI485" s="1" t="s">
        <v>158</v>
      </c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1" t="s">
        <v>158</v>
      </c>
      <c r="HU485" t="s">
        <v>158</v>
      </c>
      <c r="JY485" s="1" t="s">
        <v>158</v>
      </c>
    </row>
    <row r="486" spans="1:340" hidden="1">
      <c r="A486" t="s">
        <v>107</v>
      </c>
      <c r="B486">
        <v>13</v>
      </c>
      <c r="C486" t="s">
        <v>66</v>
      </c>
      <c r="D486" s="6" t="s">
        <v>158</v>
      </c>
      <c r="E486" s="7">
        <v>0.77380599228715519</v>
      </c>
      <c r="F486">
        <v>544</v>
      </c>
      <c r="G486">
        <v>1.8360000000000001</v>
      </c>
      <c r="H486">
        <v>61.59</v>
      </c>
      <c r="I486">
        <v>0.15629999999999999</v>
      </c>
      <c r="J486">
        <v>0.25</v>
      </c>
      <c r="K486">
        <v>0.48709999999999998</v>
      </c>
      <c r="L486">
        <v>0.19850000000000001</v>
      </c>
      <c r="M486">
        <v>2.3900000000000001E-2</v>
      </c>
      <c r="N486">
        <v>2.206E-2</v>
      </c>
      <c r="O486">
        <v>2.0219999999999998E-2</v>
      </c>
      <c r="P486">
        <v>644</v>
      </c>
      <c r="Q486">
        <v>337.7</v>
      </c>
      <c r="R486">
        <v>0.89610000000000001</v>
      </c>
      <c r="S486">
        <v>2.0539999999999998</v>
      </c>
      <c r="T486">
        <v>68.28</v>
      </c>
      <c r="U486">
        <v>0.16930000000000001</v>
      </c>
      <c r="V486">
        <v>2.019E-2</v>
      </c>
      <c r="W486">
        <v>4.6579999999999998E-3</v>
      </c>
      <c r="X486">
        <v>13</v>
      </c>
      <c r="Y486">
        <v>6.7690000000000001</v>
      </c>
      <c r="Z486">
        <v>236.8</v>
      </c>
      <c r="AA486">
        <v>0.84619999999999995</v>
      </c>
      <c r="AB486">
        <v>3</v>
      </c>
      <c r="AC486">
        <v>14</v>
      </c>
      <c r="AD486">
        <v>313</v>
      </c>
      <c r="AE486">
        <v>0.33329999999999999</v>
      </c>
      <c r="AF486">
        <v>136</v>
      </c>
      <c r="AG486">
        <v>6775</v>
      </c>
      <c r="AH486" s="8">
        <v>940200000</v>
      </c>
      <c r="AI486">
        <v>1.5660000000000001</v>
      </c>
      <c r="AJ486">
        <v>59.25</v>
      </c>
      <c r="AK486">
        <v>8.8239999999999999E-2</v>
      </c>
      <c r="AL486">
        <v>265</v>
      </c>
      <c r="AM486">
        <v>1.849</v>
      </c>
      <c r="AN486">
        <v>56.96</v>
      </c>
      <c r="AO486">
        <v>0.1585</v>
      </c>
      <c r="AP486">
        <v>108</v>
      </c>
      <c r="AQ486">
        <v>2.3980000000000001</v>
      </c>
      <c r="AR486">
        <v>79.94</v>
      </c>
      <c r="AS486">
        <v>0.26850000000000002</v>
      </c>
      <c r="AT486">
        <v>13</v>
      </c>
      <c r="AU486">
        <v>1.462</v>
      </c>
      <c r="AV486">
        <v>72.150000000000006</v>
      </c>
      <c r="AW486">
        <v>7.6920000000000002E-2</v>
      </c>
      <c r="AX486">
        <v>12</v>
      </c>
      <c r="AY486">
        <v>0.83330000000000004</v>
      </c>
      <c r="AZ486">
        <v>37.25</v>
      </c>
      <c r="BA486">
        <v>8.3330000000000001E-2</v>
      </c>
      <c r="BB486">
        <v>11</v>
      </c>
      <c r="BC486">
        <v>0.90910000000000002</v>
      </c>
      <c r="BD486">
        <v>44.36</v>
      </c>
      <c r="BE486">
        <v>0</v>
      </c>
      <c r="BF486">
        <v>0.40749999999999997</v>
      </c>
      <c r="BG486">
        <v>0.68569999999999998</v>
      </c>
      <c r="BH486">
        <v>0.26469999999999999</v>
      </c>
      <c r="BI486" s="1" t="s">
        <v>158</v>
      </c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1" t="s">
        <v>158</v>
      </c>
      <c r="HU486" t="s">
        <v>158</v>
      </c>
      <c r="JY486" s="1" t="s">
        <v>158</v>
      </c>
    </row>
    <row r="487" spans="1:340" hidden="1">
      <c r="A487" t="s">
        <v>105</v>
      </c>
      <c r="B487">
        <v>15</v>
      </c>
      <c r="C487" t="s">
        <v>66</v>
      </c>
      <c r="D487" s="6" t="s">
        <v>158</v>
      </c>
      <c r="E487" s="7">
        <v>1.0379424995110502</v>
      </c>
      <c r="F487">
        <v>505</v>
      </c>
      <c r="G487">
        <v>2.1230000000000002</v>
      </c>
      <c r="H487">
        <v>71.73</v>
      </c>
      <c r="I487">
        <v>0.1842</v>
      </c>
      <c r="J487">
        <v>0.28710000000000002</v>
      </c>
      <c r="K487">
        <v>0.50890000000000002</v>
      </c>
      <c r="L487">
        <v>0.14460000000000001</v>
      </c>
      <c r="M487">
        <v>2.9700000000000001E-2</v>
      </c>
      <c r="N487">
        <v>2.376E-2</v>
      </c>
      <c r="O487">
        <v>3.96E-3</v>
      </c>
      <c r="P487">
        <v>596</v>
      </c>
      <c r="Q487">
        <v>336.1</v>
      </c>
      <c r="R487">
        <v>0.89690000000000003</v>
      </c>
      <c r="S487">
        <v>2.2949999999999999</v>
      </c>
      <c r="T487">
        <v>77.37</v>
      </c>
      <c r="U487">
        <v>0.18959999999999999</v>
      </c>
      <c r="V487">
        <v>2.5170000000000001E-2</v>
      </c>
      <c r="W487">
        <v>6.711E-3</v>
      </c>
      <c r="X487">
        <v>15</v>
      </c>
      <c r="Y487">
        <v>9</v>
      </c>
      <c r="Z487">
        <v>289.89999999999998</v>
      </c>
      <c r="AA487">
        <v>0.6</v>
      </c>
      <c r="AB487">
        <v>4</v>
      </c>
      <c r="AC487">
        <v>3.75</v>
      </c>
      <c r="AD487">
        <v>155.80000000000001</v>
      </c>
      <c r="AE487">
        <v>0.5</v>
      </c>
      <c r="AF487">
        <v>145</v>
      </c>
      <c r="AG487">
        <v>6337</v>
      </c>
      <c r="AH487" s="8">
        <v>907900000</v>
      </c>
      <c r="AI487">
        <v>1.669</v>
      </c>
      <c r="AJ487">
        <v>62.21</v>
      </c>
      <c r="AK487">
        <v>8.9660000000000004E-2</v>
      </c>
      <c r="AL487">
        <v>257</v>
      </c>
      <c r="AM487">
        <v>2.202</v>
      </c>
      <c r="AN487">
        <v>69.14</v>
      </c>
      <c r="AO487">
        <v>0.20230000000000001</v>
      </c>
      <c r="AP487">
        <v>73</v>
      </c>
      <c r="AQ487">
        <v>3.0270000000000001</v>
      </c>
      <c r="AR487">
        <v>106.5</v>
      </c>
      <c r="AS487">
        <v>0.32879999999999998</v>
      </c>
      <c r="AT487">
        <v>15</v>
      </c>
      <c r="AU487">
        <v>2.2669999999999999</v>
      </c>
      <c r="AV487">
        <v>88.53</v>
      </c>
      <c r="AW487">
        <v>0.26669999999999999</v>
      </c>
      <c r="AX487">
        <v>12</v>
      </c>
      <c r="AY487">
        <v>0.66669999999999996</v>
      </c>
      <c r="AZ487">
        <v>25.83</v>
      </c>
      <c r="BA487">
        <v>0</v>
      </c>
      <c r="BB487">
        <v>2</v>
      </c>
      <c r="BC487">
        <v>0.5</v>
      </c>
      <c r="BD487">
        <v>21.5</v>
      </c>
      <c r="BE487">
        <v>0</v>
      </c>
      <c r="BF487">
        <v>0.28399999999999997</v>
      </c>
      <c r="BG487">
        <v>0.65349999999999997</v>
      </c>
      <c r="BH487">
        <v>0.20200000000000001</v>
      </c>
      <c r="BI487" s="1" t="s">
        <v>158</v>
      </c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1" t="s">
        <v>158</v>
      </c>
      <c r="FR487" s="10"/>
      <c r="FS487" s="10"/>
      <c r="FT487" s="10"/>
      <c r="FU487" s="10"/>
      <c r="FV487" s="10"/>
      <c r="FW487" s="10"/>
      <c r="FX487" s="10"/>
      <c r="FY487" s="10"/>
      <c r="FZ487" s="10"/>
      <c r="GA487" s="10"/>
      <c r="GB487" s="10"/>
      <c r="GC487" s="10"/>
      <c r="GD487" s="10"/>
      <c r="GE487" s="10"/>
      <c r="GF487" s="10"/>
      <c r="GG487" s="10"/>
      <c r="GH487" s="10"/>
      <c r="GI487" s="10"/>
      <c r="GJ487" s="10"/>
      <c r="GK487" s="10"/>
      <c r="GL487" s="10"/>
      <c r="GM487" s="10"/>
      <c r="GN487" s="10"/>
      <c r="GO487" s="10"/>
      <c r="GP487" s="10"/>
      <c r="GQ487" s="10"/>
      <c r="GR487" s="10"/>
      <c r="GS487" s="10"/>
      <c r="GT487" s="10"/>
      <c r="GU487" s="10"/>
      <c r="GV487" s="10"/>
      <c r="GW487" s="10"/>
      <c r="GX487" s="10"/>
      <c r="GY487" s="10"/>
      <c r="GZ487" s="10"/>
      <c r="HA487" s="10"/>
      <c r="HB487" s="10"/>
      <c r="HC487" s="10"/>
      <c r="HD487" s="10"/>
      <c r="HE487" s="10"/>
      <c r="HF487" s="10"/>
      <c r="HG487" s="10"/>
      <c r="HH487" s="10"/>
      <c r="HI487" s="10"/>
      <c r="HJ487" s="10"/>
      <c r="HK487" s="10"/>
      <c r="HL487" s="10"/>
      <c r="HM487" s="10"/>
      <c r="HN487" s="10"/>
      <c r="HO487" s="10"/>
      <c r="HP487" s="10"/>
      <c r="HQ487" s="10"/>
      <c r="HR487" s="10"/>
      <c r="HS487" s="10"/>
      <c r="HT487" s="10"/>
      <c r="HU487" t="s">
        <v>158</v>
      </c>
      <c r="HV487" s="11"/>
      <c r="HW487" s="11"/>
      <c r="HX487" s="11"/>
      <c r="HY487" s="11"/>
      <c r="HZ487" s="11"/>
      <c r="IA487" s="11"/>
      <c r="IB487" s="11"/>
      <c r="IC487" s="11"/>
      <c r="ID487" s="11"/>
      <c r="IE487" s="11"/>
      <c r="IF487" s="11"/>
      <c r="IG487" s="11"/>
      <c r="IH487" s="11"/>
      <c r="II487" s="11"/>
      <c r="IJ487" s="11"/>
      <c r="IK487" s="11"/>
      <c r="IL487" s="11"/>
      <c r="IM487" s="11"/>
      <c r="IN487" s="11"/>
      <c r="IO487" s="11"/>
      <c r="IP487" s="11"/>
      <c r="IQ487" s="11"/>
      <c r="IR487" s="11"/>
      <c r="IS487" s="11"/>
      <c r="IT487" s="11"/>
      <c r="IU487" s="11"/>
      <c r="IV487" s="11"/>
      <c r="IW487" s="11"/>
      <c r="IX487" s="11"/>
      <c r="IY487" s="11"/>
      <c r="IZ487" s="11"/>
      <c r="JA487" s="11"/>
      <c r="JB487" s="11"/>
      <c r="JC487" s="11"/>
      <c r="JD487" s="11"/>
      <c r="JE487" s="11"/>
      <c r="JF487" s="11"/>
      <c r="JG487" s="11"/>
      <c r="JH487" s="11"/>
      <c r="JI487" s="11"/>
      <c r="JJ487" s="11"/>
      <c r="JK487" s="11"/>
      <c r="JL487" s="11"/>
      <c r="JM487" s="11"/>
      <c r="JN487" s="11"/>
      <c r="JO487" s="11"/>
      <c r="JP487" s="11"/>
      <c r="JQ487" s="11"/>
      <c r="JR487" s="11"/>
      <c r="JS487" s="11"/>
      <c r="JT487" s="11"/>
      <c r="JU487" s="11"/>
      <c r="JV487" s="11"/>
      <c r="JW487" s="11"/>
      <c r="JX487" s="11"/>
      <c r="JY487" s="1" t="s">
        <v>158</v>
      </c>
      <c r="JZ487" s="12"/>
      <c r="KA487" s="12"/>
      <c r="KB487" s="12"/>
      <c r="KC487" s="12"/>
      <c r="KD487" s="12"/>
      <c r="KE487" s="12"/>
      <c r="KF487" s="12"/>
      <c r="KG487" s="12"/>
      <c r="KH487" s="12"/>
      <c r="KI487" s="12"/>
      <c r="KJ487" s="12"/>
      <c r="KK487" s="12"/>
      <c r="KL487" s="12"/>
      <c r="KM487" s="12"/>
      <c r="KN487" s="12"/>
      <c r="KO487" s="12"/>
      <c r="KP487" s="12"/>
      <c r="KQ487" s="12"/>
      <c r="KR487" s="12"/>
      <c r="KS487" s="12"/>
      <c r="KT487" s="12"/>
      <c r="KU487" s="12"/>
      <c r="KV487" s="12"/>
      <c r="KW487" s="12"/>
      <c r="KX487" s="12"/>
      <c r="KY487" s="12"/>
      <c r="KZ487" s="12"/>
      <c r="LA487" s="12"/>
      <c r="LB487" s="12"/>
      <c r="LC487" s="12"/>
      <c r="LD487" s="12"/>
      <c r="LE487" s="12"/>
      <c r="LF487" s="12"/>
      <c r="LG487" s="12"/>
      <c r="LH487" s="12"/>
      <c r="LI487" s="12"/>
      <c r="LJ487" s="12"/>
      <c r="LK487" s="12"/>
      <c r="LL487" s="12"/>
      <c r="LM487" s="12"/>
      <c r="LN487" s="12"/>
      <c r="LO487" s="12"/>
      <c r="LP487" s="12"/>
      <c r="LQ487" s="12"/>
      <c r="LR487" s="12"/>
      <c r="LS487" s="12"/>
      <c r="LT487" s="12"/>
      <c r="LU487" s="12"/>
      <c r="LV487" s="12"/>
      <c r="LW487" s="12"/>
      <c r="LX487" s="12"/>
      <c r="LY487" s="12"/>
      <c r="LZ487" s="12"/>
      <c r="MA487" s="12"/>
      <c r="MB487" s="12"/>
    </row>
    <row r="488" spans="1:340" hidden="1">
      <c r="A488" t="s">
        <v>112</v>
      </c>
      <c r="B488">
        <v>12</v>
      </c>
      <c r="C488" t="s">
        <v>69</v>
      </c>
      <c r="D488" s="6" t="s">
        <v>158</v>
      </c>
      <c r="E488" s="7">
        <v>1.1388282025819265</v>
      </c>
      <c r="F488">
        <v>651</v>
      </c>
      <c r="G488">
        <v>1.929</v>
      </c>
      <c r="H488">
        <v>61.51</v>
      </c>
      <c r="I488">
        <v>0.16739999999999999</v>
      </c>
      <c r="J488">
        <v>0.3241</v>
      </c>
      <c r="K488">
        <v>0.47470000000000001</v>
      </c>
      <c r="L488">
        <v>0.14899999999999999</v>
      </c>
      <c r="M488">
        <v>2.1510000000000001E-2</v>
      </c>
      <c r="N488">
        <v>1.536E-2</v>
      </c>
      <c r="O488">
        <v>1.536E-2</v>
      </c>
      <c r="P488">
        <v>771</v>
      </c>
      <c r="Q488">
        <v>331</v>
      </c>
      <c r="R488">
        <v>0.8962</v>
      </c>
      <c r="S488">
        <v>1.958</v>
      </c>
      <c r="T488">
        <v>62.47</v>
      </c>
      <c r="U488">
        <v>0.1699</v>
      </c>
      <c r="V488">
        <v>2.9829999999999999E-2</v>
      </c>
      <c r="W488">
        <v>6.4850000000000003E-3</v>
      </c>
      <c r="X488">
        <v>23</v>
      </c>
      <c r="Y488">
        <v>3.9129999999999998</v>
      </c>
      <c r="Z488">
        <v>131.1</v>
      </c>
      <c r="AA488">
        <v>0.43480000000000002</v>
      </c>
      <c r="AB488">
        <v>5</v>
      </c>
      <c r="AC488">
        <v>6.8</v>
      </c>
      <c r="AD488">
        <v>173.6</v>
      </c>
      <c r="AE488">
        <v>0.6</v>
      </c>
      <c r="AF488">
        <v>211</v>
      </c>
      <c r="AG488">
        <v>8894</v>
      </c>
      <c r="AH488">
        <v>1832000000</v>
      </c>
      <c r="AI488">
        <v>1.6679999999999999</v>
      </c>
      <c r="AJ488">
        <v>57.83</v>
      </c>
      <c r="AK488">
        <v>0.11849999999999999</v>
      </c>
      <c r="AL488">
        <v>309</v>
      </c>
      <c r="AM488">
        <v>1.929</v>
      </c>
      <c r="AN488">
        <v>57.98</v>
      </c>
      <c r="AO488">
        <v>0.1489</v>
      </c>
      <c r="AP488">
        <v>97</v>
      </c>
      <c r="AQ488">
        <v>2.8450000000000002</v>
      </c>
      <c r="AR488">
        <v>87.43</v>
      </c>
      <c r="AS488">
        <v>0.37109999999999999</v>
      </c>
      <c r="AT488">
        <v>14</v>
      </c>
      <c r="AU488">
        <v>1.286</v>
      </c>
      <c r="AV488">
        <v>46</v>
      </c>
      <c r="AW488">
        <v>0.1429</v>
      </c>
      <c r="AX488">
        <v>10</v>
      </c>
      <c r="AY488">
        <v>0.8</v>
      </c>
      <c r="AZ488">
        <v>46.3</v>
      </c>
      <c r="BA488">
        <v>0</v>
      </c>
      <c r="BB488">
        <v>10</v>
      </c>
      <c r="BC488">
        <v>0.6</v>
      </c>
      <c r="BD488">
        <v>33.799999999999997</v>
      </c>
      <c r="BE488">
        <v>0</v>
      </c>
      <c r="BF488">
        <v>0.31390000000000001</v>
      </c>
      <c r="BG488">
        <v>0.62370000000000003</v>
      </c>
      <c r="BH488">
        <v>0.20119999999999999</v>
      </c>
      <c r="BI488" s="1" t="s">
        <v>158</v>
      </c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1" t="s">
        <v>158</v>
      </c>
      <c r="HU488" t="s">
        <v>158</v>
      </c>
      <c r="JY488" s="1" t="s">
        <v>158</v>
      </c>
    </row>
    <row r="489" spans="1:340" hidden="1">
      <c r="A489" t="s">
        <v>113</v>
      </c>
      <c r="B489">
        <v>12</v>
      </c>
      <c r="C489" t="s">
        <v>69</v>
      </c>
      <c r="D489" s="6" t="s">
        <v>158</v>
      </c>
      <c r="E489" s="7">
        <v>1.2197171551547448</v>
      </c>
      <c r="F489">
        <v>751</v>
      </c>
      <c r="G489">
        <v>1.85</v>
      </c>
      <c r="H489">
        <v>59.2</v>
      </c>
      <c r="I489">
        <v>0.12520000000000001</v>
      </c>
      <c r="J489">
        <v>0.32090000000000002</v>
      </c>
      <c r="K489">
        <v>0.43140000000000001</v>
      </c>
      <c r="L489">
        <v>0.1691</v>
      </c>
      <c r="M489">
        <v>1.9970000000000002E-2</v>
      </c>
      <c r="N489">
        <v>2.1299999999999999E-2</v>
      </c>
      <c r="O489">
        <v>5.1929999999999997E-2</v>
      </c>
      <c r="P489">
        <v>1003</v>
      </c>
      <c r="Q489">
        <v>319.39999999999998</v>
      </c>
      <c r="R489">
        <v>0.86799999999999999</v>
      </c>
      <c r="S489">
        <v>1.978</v>
      </c>
      <c r="T489">
        <v>63.71</v>
      </c>
      <c r="U489">
        <v>0.1336</v>
      </c>
      <c r="V489">
        <v>3.091E-2</v>
      </c>
      <c r="W489">
        <v>1.4959999999999999E-2</v>
      </c>
      <c r="X489">
        <v>31</v>
      </c>
      <c r="Y489">
        <v>3.968</v>
      </c>
      <c r="Z489">
        <v>126.3</v>
      </c>
      <c r="AA489">
        <v>0.2581</v>
      </c>
      <c r="AB489">
        <v>15</v>
      </c>
      <c r="AC489">
        <v>7.9329999999999998</v>
      </c>
      <c r="AD489">
        <v>215.6</v>
      </c>
      <c r="AE489">
        <v>0.73329999999999995</v>
      </c>
      <c r="AF489">
        <v>241</v>
      </c>
      <c r="AG489">
        <v>9271</v>
      </c>
      <c r="AH489">
        <v>2149000000</v>
      </c>
      <c r="AI489">
        <v>1.784</v>
      </c>
      <c r="AJ489">
        <v>63.37</v>
      </c>
      <c r="AK489">
        <v>0.1162</v>
      </c>
      <c r="AL489">
        <v>324</v>
      </c>
      <c r="AM489">
        <v>1.698</v>
      </c>
      <c r="AN489">
        <v>50.79</v>
      </c>
      <c r="AO489">
        <v>7.7160000000000006E-2</v>
      </c>
      <c r="AP489">
        <v>127</v>
      </c>
      <c r="AQ489">
        <v>2.78</v>
      </c>
      <c r="AR489">
        <v>78.34</v>
      </c>
      <c r="AS489">
        <v>0.29920000000000002</v>
      </c>
      <c r="AT489">
        <v>15</v>
      </c>
      <c r="AU489">
        <v>2.133</v>
      </c>
      <c r="AV489">
        <v>91.27</v>
      </c>
      <c r="AW489">
        <v>0.2</v>
      </c>
      <c r="AX489">
        <v>16</v>
      </c>
      <c r="AY489">
        <v>0.375</v>
      </c>
      <c r="AZ489">
        <v>18</v>
      </c>
      <c r="BA489">
        <v>0</v>
      </c>
      <c r="BB489">
        <v>39</v>
      </c>
      <c r="BC489">
        <v>0.61539999999999995</v>
      </c>
      <c r="BD489">
        <v>36</v>
      </c>
      <c r="BE489">
        <v>0</v>
      </c>
      <c r="BF489">
        <v>0.39200000000000002</v>
      </c>
      <c r="BG489">
        <v>0.60050000000000003</v>
      </c>
      <c r="BH489">
        <v>0.26229999999999998</v>
      </c>
      <c r="BI489" s="1" t="s">
        <v>158</v>
      </c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1" t="s">
        <v>158</v>
      </c>
      <c r="HU489" t="s">
        <v>158</v>
      </c>
      <c r="JY489" s="1" t="s">
        <v>158</v>
      </c>
    </row>
    <row r="490" spans="1:340" hidden="1">
      <c r="A490" t="s">
        <v>105</v>
      </c>
      <c r="B490">
        <v>13</v>
      </c>
      <c r="C490" t="s">
        <v>69</v>
      </c>
      <c r="D490" s="6" t="s">
        <v>158</v>
      </c>
      <c r="E490" s="7">
        <v>0.99394550958627648</v>
      </c>
      <c r="F490">
        <v>579</v>
      </c>
      <c r="G490">
        <v>1.8169999999999999</v>
      </c>
      <c r="H490">
        <v>58.3</v>
      </c>
      <c r="I490">
        <v>0.13639999999999999</v>
      </c>
      <c r="J490">
        <v>0.39550000000000002</v>
      </c>
      <c r="K490">
        <v>0.42659999999999998</v>
      </c>
      <c r="L490">
        <v>0.10879999999999999</v>
      </c>
      <c r="M490">
        <v>2.7629999999999998E-2</v>
      </c>
      <c r="N490">
        <v>2.0729999999999998E-2</v>
      </c>
      <c r="O490">
        <v>3.4540000000000001E-2</v>
      </c>
      <c r="P490">
        <v>706</v>
      </c>
      <c r="Q490">
        <v>325</v>
      </c>
      <c r="R490">
        <v>0.88529999999999998</v>
      </c>
      <c r="S490">
        <v>1.96</v>
      </c>
      <c r="T490">
        <v>63.92</v>
      </c>
      <c r="U490">
        <v>0.15579999999999999</v>
      </c>
      <c r="V490">
        <v>2.266E-2</v>
      </c>
      <c r="W490">
        <v>1.983E-2</v>
      </c>
      <c r="X490">
        <v>16</v>
      </c>
      <c r="Y490">
        <v>3.8130000000000002</v>
      </c>
      <c r="Z490">
        <v>136.1</v>
      </c>
      <c r="AA490">
        <v>0.4375</v>
      </c>
      <c r="AB490">
        <v>14</v>
      </c>
      <c r="AC490">
        <v>5.9290000000000003</v>
      </c>
      <c r="AD490">
        <v>173.4</v>
      </c>
      <c r="AE490">
        <v>0.57140000000000002</v>
      </c>
      <c r="AF490">
        <v>229</v>
      </c>
      <c r="AG490">
        <v>9086</v>
      </c>
      <c r="AH490">
        <v>1901000000</v>
      </c>
      <c r="AI490">
        <v>1.7250000000000001</v>
      </c>
      <c r="AJ490">
        <v>59.17</v>
      </c>
      <c r="AK490">
        <v>0.1179</v>
      </c>
      <c r="AL490">
        <v>247</v>
      </c>
      <c r="AM490">
        <v>1.7170000000000001</v>
      </c>
      <c r="AN490">
        <v>51.98</v>
      </c>
      <c r="AO490">
        <v>0.1255</v>
      </c>
      <c r="AP490">
        <v>63</v>
      </c>
      <c r="AQ490">
        <v>3.1429999999999998</v>
      </c>
      <c r="AR490">
        <v>96.29</v>
      </c>
      <c r="AS490">
        <v>0.28570000000000001</v>
      </c>
      <c r="AT490">
        <v>16</v>
      </c>
      <c r="AU490">
        <v>1.75</v>
      </c>
      <c r="AV490">
        <v>52.44</v>
      </c>
      <c r="AW490">
        <v>0.25</v>
      </c>
      <c r="AX490">
        <v>12</v>
      </c>
      <c r="AY490">
        <v>0.5</v>
      </c>
      <c r="AZ490">
        <v>22.75</v>
      </c>
      <c r="BA490">
        <v>0</v>
      </c>
      <c r="BB490">
        <v>20</v>
      </c>
      <c r="BC490">
        <v>0.5</v>
      </c>
      <c r="BD490">
        <v>21</v>
      </c>
      <c r="BE490">
        <v>0</v>
      </c>
      <c r="BF490">
        <v>0.25509999999999999</v>
      </c>
      <c r="BG490">
        <v>0.53539999999999999</v>
      </c>
      <c r="BH490">
        <v>0.19170000000000001</v>
      </c>
      <c r="BI490" s="1" t="s">
        <v>158</v>
      </c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1" t="s">
        <v>158</v>
      </c>
      <c r="HU490" t="s">
        <v>158</v>
      </c>
      <c r="JY490" s="1" t="s">
        <v>158</v>
      </c>
    </row>
    <row r="491" spans="1:340" hidden="1">
      <c r="A491" t="s">
        <v>107</v>
      </c>
      <c r="B491">
        <v>13</v>
      </c>
      <c r="C491" t="s">
        <v>69</v>
      </c>
      <c r="D491" s="6" t="s">
        <v>158</v>
      </c>
      <c r="E491" s="7">
        <v>0.77380599228715519</v>
      </c>
      <c r="F491">
        <v>821</v>
      </c>
      <c r="G491">
        <v>1.756</v>
      </c>
      <c r="H491">
        <v>58.64</v>
      </c>
      <c r="I491">
        <v>0.13150000000000001</v>
      </c>
      <c r="J491">
        <v>0.3886</v>
      </c>
      <c r="K491">
        <v>0.43609999999999999</v>
      </c>
      <c r="L491">
        <v>0.12909999999999999</v>
      </c>
      <c r="M491">
        <v>1.8270000000000002E-2</v>
      </c>
      <c r="N491">
        <v>1.34E-2</v>
      </c>
      <c r="O491">
        <v>1.949E-2</v>
      </c>
      <c r="P491">
        <v>950</v>
      </c>
      <c r="Q491">
        <v>333.7</v>
      </c>
      <c r="R491">
        <v>0.90069999999999995</v>
      </c>
      <c r="S491">
        <v>1.9350000000000001</v>
      </c>
      <c r="T491">
        <v>63.59</v>
      </c>
      <c r="U491">
        <v>0.1411</v>
      </c>
      <c r="V491">
        <v>2.8420000000000001E-2</v>
      </c>
      <c r="W491">
        <v>6.3160000000000004E-3</v>
      </c>
      <c r="X491">
        <v>27</v>
      </c>
      <c r="Y491">
        <v>8</v>
      </c>
      <c r="Z491">
        <v>213.5</v>
      </c>
      <c r="AA491">
        <v>0.40739999999999998</v>
      </c>
      <c r="AB491">
        <v>6</v>
      </c>
      <c r="AC491">
        <v>3.5</v>
      </c>
      <c r="AD491">
        <v>134.30000000000001</v>
      </c>
      <c r="AE491">
        <v>0.33329999999999999</v>
      </c>
      <c r="AF491">
        <v>319</v>
      </c>
      <c r="AG491">
        <v>8943</v>
      </c>
      <c r="AH491">
        <v>2862000000</v>
      </c>
      <c r="AI491">
        <v>1.367</v>
      </c>
      <c r="AJ491">
        <v>52.72</v>
      </c>
      <c r="AK491">
        <v>8.4640000000000007E-2</v>
      </c>
      <c r="AL491">
        <v>358</v>
      </c>
      <c r="AM491">
        <v>1.919</v>
      </c>
      <c r="AN491">
        <v>58.35</v>
      </c>
      <c r="AO491">
        <v>0.13969999999999999</v>
      </c>
      <c r="AP491">
        <v>106</v>
      </c>
      <c r="AQ491">
        <v>2.726</v>
      </c>
      <c r="AR491">
        <v>86.61</v>
      </c>
      <c r="AS491">
        <v>0.29249999999999998</v>
      </c>
      <c r="AT491">
        <v>15</v>
      </c>
      <c r="AU491">
        <v>1.2</v>
      </c>
      <c r="AV491">
        <v>46.87</v>
      </c>
      <c r="AW491">
        <v>0</v>
      </c>
      <c r="AX491">
        <v>11</v>
      </c>
      <c r="AY491">
        <v>0.54549999999999998</v>
      </c>
      <c r="AZ491">
        <v>18.82</v>
      </c>
      <c r="BA491">
        <v>0</v>
      </c>
      <c r="BB491">
        <v>16</v>
      </c>
      <c r="BC491">
        <v>0.6875</v>
      </c>
      <c r="BD491">
        <v>34.31</v>
      </c>
      <c r="BE491">
        <v>0</v>
      </c>
      <c r="BF491">
        <v>0.29609999999999997</v>
      </c>
      <c r="BG491">
        <v>0.56520000000000004</v>
      </c>
      <c r="BH491">
        <v>0.18029999999999999</v>
      </c>
      <c r="BI491" s="1" t="s">
        <v>158</v>
      </c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1" t="s">
        <v>158</v>
      </c>
      <c r="FR491" s="10"/>
      <c r="FS491" s="10"/>
      <c r="FT491" s="10"/>
      <c r="FU491" s="10"/>
      <c r="FV491" s="10"/>
      <c r="FW491" s="10"/>
      <c r="FX491" s="10"/>
      <c r="FY491" s="10"/>
      <c r="FZ491" s="10"/>
      <c r="GA491" s="10"/>
      <c r="GB491" s="10"/>
      <c r="GC491" s="10"/>
      <c r="GD491" s="10"/>
      <c r="GE491" s="10"/>
      <c r="GF491" s="10"/>
      <c r="GG491" s="10"/>
      <c r="GH491" s="10"/>
      <c r="GI491" s="10"/>
      <c r="GJ491" s="10"/>
      <c r="GK491" s="10"/>
      <c r="GL491" s="10"/>
      <c r="GM491" s="10"/>
      <c r="GN491" s="10"/>
      <c r="GO491" s="10"/>
      <c r="GP491" s="10"/>
      <c r="GQ491" s="10"/>
      <c r="GR491" s="10"/>
      <c r="GS491" s="10"/>
      <c r="GT491" s="10"/>
      <c r="GU491" s="10"/>
      <c r="GV491" s="10"/>
      <c r="GW491" s="10"/>
      <c r="GX491" s="10"/>
      <c r="GY491" s="10"/>
      <c r="GZ491" s="10"/>
      <c r="HA491" s="10"/>
      <c r="HB491" s="10"/>
      <c r="HC491" s="10"/>
      <c r="HD491" s="10"/>
      <c r="HE491" s="10"/>
      <c r="HF491" s="10"/>
      <c r="HG491" s="10"/>
      <c r="HH491" s="10"/>
      <c r="HI491" s="10"/>
      <c r="HJ491" s="10"/>
      <c r="HK491" s="10"/>
      <c r="HL491" s="10"/>
      <c r="HM491" s="10"/>
      <c r="HN491" s="10"/>
      <c r="HO491" s="10"/>
      <c r="HP491" s="10"/>
      <c r="HQ491" s="10"/>
      <c r="HR491" s="10"/>
      <c r="HS491" s="10"/>
      <c r="HT491" s="10"/>
      <c r="HU491" t="s">
        <v>158</v>
      </c>
      <c r="HV491" s="11"/>
      <c r="HW491" s="11"/>
      <c r="HX491" s="11"/>
      <c r="HY491" s="11"/>
      <c r="HZ491" s="11"/>
      <c r="IA491" s="11"/>
      <c r="IB491" s="11"/>
      <c r="IC491" s="11"/>
      <c r="ID491" s="11"/>
      <c r="IE491" s="11"/>
      <c r="IF491" s="11"/>
      <c r="IG491" s="11"/>
      <c r="IH491" s="11"/>
      <c r="II491" s="11"/>
      <c r="IJ491" s="11"/>
      <c r="IK491" s="11"/>
      <c r="IL491" s="11"/>
      <c r="IM491" s="11"/>
      <c r="IN491" s="11"/>
      <c r="IO491" s="11"/>
      <c r="IP491" s="11"/>
      <c r="IQ491" s="11"/>
      <c r="IR491" s="11"/>
      <c r="IS491" s="11"/>
      <c r="IT491" s="11"/>
      <c r="IU491" s="11"/>
      <c r="IV491" s="11"/>
      <c r="IW491" s="11"/>
      <c r="IX491" s="11"/>
      <c r="IY491" s="11"/>
      <c r="IZ491" s="11"/>
      <c r="JA491" s="11"/>
      <c r="JB491" s="11"/>
      <c r="JC491" s="11"/>
      <c r="JD491" s="11"/>
      <c r="JE491" s="11"/>
      <c r="JF491" s="11"/>
      <c r="JG491" s="11"/>
      <c r="JH491" s="11"/>
      <c r="JI491" s="11"/>
      <c r="JJ491" s="11"/>
      <c r="JK491" s="11"/>
      <c r="JL491" s="11"/>
      <c r="JM491" s="11"/>
      <c r="JN491" s="11"/>
      <c r="JO491" s="11"/>
      <c r="JP491" s="11"/>
      <c r="JQ491" s="11"/>
      <c r="JR491" s="11"/>
      <c r="JS491" s="11"/>
      <c r="JT491" s="11"/>
      <c r="JU491" s="11"/>
      <c r="JV491" s="11"/>
      <c r="JW491" s="11"/>
      <c r="JX491" s="11"/>
      <c r="JY491" s="1" t="s">
        <v>158</v>
      </c>
      <c r="JZ491" s="12"/>
      <c r="KA491" s="12"/>
      <c r="KB491" s="12"/>
      <c r="KC491" s="12"/>
      <c r="KD491" s="12"/>
      <c r="KE491" s="12"/>
      <c r="KF491" s="12"/>
      <c r="KG491" s="12"/>
      <c r="KH491" s="12"/>
      <c r="KI491" s="12"/>
      <c r="KJ491" s="12"/>
      <c r="KK491" s="12"/>
      <c r="KL491" s="12"/>
      <c r="KM491" s="12"/>
      <c r="KN491" s="12"/>
      <c r="KO491" s="12"/>
      <c r="KP491" s="12"/>
      <c r="KQ491" s="12"/>
      <c r="KR491" s="12"/>
      <c r="KS491" s="12"/>
      <c r="KT491" s="12"/>
      <c r="KU491" s="12"/>
      <c r="KV491" s="12"/>
      <c r="KW491" s="12"/>
      <c r="KX491" s="12"/>
      <c r="KY491" s="12"/>
      <c r="KZ491" s="12"/>
      <c r="LA491" s="12"/>
      <c r="LB491" s="12"/>
      <c r="LC491" s="12"/>
      <c r="LD491" s="12"/>
      <c r="LE491" s="12"/>
      <c r="LF491" s="12"/>
      <c r="LG491" s="12"/>
      <c r="LH491" s="12"/>
      <c r="LI491" s="12"/>
      <c r="LJ491" s="12"/>
      <c r="LK491" s="12"/>
      <c r="LL491" s="12"/>
      <c r="LM491" s="12"/>
      <c r="LN491" s="12"/>
      <c r="LO491" s="12"/>
      <c r="LP491" s="12"/>
      <c r="LQ491" s="12"/>
      <c r="LR491" s="12"/>
      <c r="LS491" s="12"/>
      <c r="LT491" s="12"/>
      <c r="LU491" s="12"/>
      <c r="LV491" s="12"/>
      <c r="LW491" s="12"/>
      <c r="LX491" s="12"/>
      <c r="LY491" s="12"/>
      <c r="LZ491" s="12"/>
      <c r="MA491" s="12"/>
      <c r="MB491" s="12"/>
    </row>
    <row r="492" spans="1:340" hidden="1">
      <c r="A492" t="s">
        <v>105</v>
      </c>
      <c r="B492">
        <v>15</v>
      </c>
      <c r="C492" t="s">
        <v>69</v>
      </c>
      <c r="D492" s="6" t="s">
        <v>158</v>
      </c>
      <c r="E492" s="7">
        <v>1.0379424995110502</v>
      </c>
      <c r="F492">
        <v>567</v>
      </c>
      <c r="G492">
        <v>2.173</v>
      </c>
      <c r="H492">
        <v>70.2</v>
      </c>
      <c r="I492">
        <v>0.1764</v>
      </c>
      <c r="J492">
        <v>0.36680000000000001</v>
      </c>
      <c r="K492">
        <v>0.40560000000000002</v>
      </c>
      <c r="L492">
        <v>0.15870000000000001</v>
      </c>
      <c r="M492">
        <v>2.1160000000000002E-2</v>
      </c>
      <c r="N492">
        <v>3.5270000000000003E-2</v>
      </c>
      <c r="O492">
        <v>3.3509999999999998E-2</v>
      </c>
      <c r="P492">
        <v>706</v>
      </c>
      <c r="Q492">
        <v>334.8</v>
      </c>
      <c r="R492">
        <v>0.88849999999999996</v>
      </c>
      <c r="S492">
        <v>2.3090000000000002</v>
      </c>
      <c r="T492">
        <v>75.59</v>
      </c>
      <c r="U492">
        <v>0.1898</v>
      </c>
      <c r="V492">
        <v>4.1079999999999998E-2</v>
      </c>
      <c r="W492">
        <v>1.7000000000000001E-2</v>
      </c>
      <c r="X492">
        <v>29</v>
      </c>
      <c r="Y492">
        <v>4.3789999999999996</v>
      </c>
      <c r="Z492">
        <v>141.80000000000001</v>
      </c>
      <c r="AA492">
        <v>0.3448</v>
      </c>
      <c r="AB492">
        <v>12</v>
      </c>
      <c r="AC492">
        <v>8.0830000000000002</v>
      </c>
      <c r="AD492">
        <v>268.39999999999998</v>
      </c>
      <c r="AE492">
        <v>0.66669999999999996</v>
      </c>
      <c r="AF492">
        <v>208</v>
      </c>
      <c r="AG492">
        <v>9106</v>
      </c>
      <c r="AH492">
        <v>1837000000</v>
      </c>
      <c r="AI492">
        <v>2.0049999999999999</v>
      </c>
      <c r="AJ492">
        <v>70.72</v>
      </c>
      <c r="AK492">
        <v>0.1827</v>
      </c>
      <c r="AL492">
        <v>230</v>
      </c>
      <c r="AM492">
        <v>2.1779999999999999</v>
      </c>
      <c r="AN492">
        <v>65.37</v>
      </c>
      <c r="AO492">
        <v>0.1739</v>
      </c>
      <c r="AP492">
        <v>90</v>
      </c>
      <c r="AQ492">
        <v>2.9889999999999999</v>
      </c>
      <c r="AR492">
        <v>92.62</v>
      </c>
      <c r="AS492">
        <v>0.24440000000000001</v>
      </c>
      <c r="AT492">
        <v>12</v>
      </c>
      <c r="AU492">
        <v>3.0830000000000002</v>
      </c>
      <c r="AV492">
        <v>98.75</v>
      </c>
      <c r="AW492">
        <v>8.3330000000000001E-2</v>
      </c>
      <c r="AX492">
        <v>20</v>
      </c>
      <c r="AY492">
        <v>0.5</v>
      </c>
      <c r="AZ492">
        <v>30.8</v>
      </c>
      <c r="BA492">
        <v>0</v>
      </c>
      <c r="BB492">
        <v>19</v>
      </c>
      <c r="BC492">
        <v>0.63160000000000005</v>
      </c>
      <c r="BD492">
        <v>27.21</v>
      </c>
      <c r="BE492">
        <v>5.2630000000000003E-2</v>
      </c>
      <c r="BF492">
        <v>0.39129999999999998</v>
      </c>
      <c r="BG492">
        <v>0.56440000000000001</v>
      </c>
      <c r="BH492">
        <v>0.2487</v>
      </c>
      <c r="BI492" s="1" t="s">
        <v>158</v>
      </c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1" t="s">
        <v>158</v>
      </c>
      <c r="HU492" t="s">
        <v>158</v>
      </c>
      <c r="JY492" s="1" t="s">
        <v>158</v>
      </c>
    </row>
    <row r="493" spans="1:340">
      <c r="A493" t="s">
        <v>112</v>
      </c>
      <c r="B493">
        <v>10</v>
      </c>
      <c r="C493" t="s">
        <v>66</v>
      </c>
      <c r="D493" s="6" t="s">
        <v>159</v>
      </c>
      <c r="E493" s="7">
        <v>0.8451353763760785</v>
      </c>
      <c r="F493">
        <v>412</v>
      </c>
      <c r="G493">
        <v>1.67</v>
      </c>
      <c r="H493">
        <v>61.6</v>
      </c>
      <c r="I493">
        <v>0.12379999999999999</v>
      </c>
      <c r="J493">
        <v>0.32279999999999998</v>
      </c>
      <c r="K493">
        <v>0.46839999999999998</v>
      </c>
      <c r="L493">
        <v>0.14319999999999999</v>
      </c>
      <c r="M493">
        <v>1.6990000000000002E-2</v>
      </c>
      <c r="N493">
        <v>3.1550000000000002E-2</v>
      </c>
      <c r="O493">
        <v>1.6990000000000002E-2</v>
      </c>
      <c r="P493">
        <v>484</v>
      </c>
      <c r="Q493">
        <v>339.8</v>
      </c>
      <c r="R493">
        <v>0.89159999999999995</v>
      </c>
      <c r="S493">
        <v>1.655</v>
      </c>
      <c r="T493">
        <v>64.2</v>
      </c>
      <c r="U493">
        <v>0.13020000000000001</v>
      </c>
      <c r="V493">
        <v>2.6859999999999998E-2</v>
      </c>
      <c r="W493">
        <v>1.8599999999999998E-2</v>
      </c>
      <c r="X493">
        <v>13</v>
      </c>
      <c r="Y493">
        <v>2.2309999999999999</v>
      </c>
      <c r="Z493">
        <v>131.5</v>
      </c>
      <c r="AA493">
        <v>0.23080000000000001</v>
      </c>
      <c r="AB493">
        <v>9</v>
      </c>
      <c r="AC493">
        <v>1.667</v>
      </c>
      <c r="AD493">
        <v>93.89</v>
      </c>
      <c r="AE493">
        <v>0.22220000000000001</v>
      </c>
      <c r="AF493">
        <v>133</v>
      </c>
      <c r="AG493">
        <v>6871</v>
      </c>
      <c r="AH493" s="8">
        <v>938300000</v>
      </c>
      <c r="AI493">
        <v>1.4139999999999999</v>
      </c>
      <c r="AJ493">
        <v>54.13</v>
      </c>
      <c r="AK493">
        <v>9.7739999999999994E-2</v>
      </c>
      <c r="AL493">
        <v>193</v>
      </c>
      <c r="AM493">
        <v>1.58</v>
      </c>
      <c r="AN493">
        <v>58.27</v>
      </c>
      <c r="AO493">
        <v>9.3259999999999996E-2</v>
      </c>
      <c r="AP493">
        <v>59</v>
      </c>
      <c r="AQ493">
        <v>2.78</v>
      </c>
      <c r="AR493">
        <v>88.54</v>
      </c>
      <c r="AS493">
        <v>0.30509999999999998</v>
      </c>
      <c r="AT493">
        <v>7</v>
      </c>
      <c r="AU493">
        <v>1.714</v>
      </c>
      <c r="AV493">
        <v>90.57</v>
      </c>
      <c r="AW493">
        <v>0.1429</v>
      </c>
      <c r="AX493">
        <v>13</v>
      </c>
      <c r="AY493">
        <v>0.69230000000000003</v>
      </c>
      <c r="AZ493">
        <v>42.69</v>
      </c>
      <c r="BA493">
        <v>0</v>
      </c>
      <c r="BB493">
        <v>7</v>
      </c>
      <c r="BC493">
        <v>1.429</v>
      </c>
      <c r="BD493">
        <v>63.14</v>
      </c>
      <c r="BE493">
        <v>0.1429</v>
      </c>
      <c r="BF493">
        <v>0.30570000000000003</v>
      </c>
      <c r="BG493">
        <v>0.61170000000000002</v>
      </c>
      <c r="BH493">
        <v>0.2087</v>
      </c>
      <c r="BI493" s="1" t="s">
        <v>159</v>
      </c>
      <c r="BJ493">
        <v>652.16666666666663</v>
      </c>
      <c r="BK493">
        <v>1.8376666666666666</v>
      </c>
      <c r="BL493">
        <v>62.408333333333339</v>
      </c>
      <c r="BM493">
        <v>0.14194999999999999</v>
      </c>
      <c r="BN493">
        <v>0.33830000000000005</v>
      </c>
      <c r="BO493">
        <v>0.45428333333333332</v>
      </c>
      <c r="BP493">
        <v>0.14508333333333331</v>
      </c>
      <c r="BQ493">
        <v>2.0355000000000002E-2</v>
      </c>
      <c r="BR493">
        <v>2.3235000000000002E-2</v>
      </c>
      <c r="BS493">
        <v>2.7303333333333332E-2</v>
      </c>
      <c r="BT493">
        <v>775.16666666666663</v>
      </c>
      <c r="BU493">
        <v>334.2</v>
      </c>
      <c r="BV493">
        <v>0.89266666666666661</v>
      </c>
      <c r="BW493">
        <v>1.9201666666666668</v>
      </c>
      <c r="BX493">
        <v>66.088333333333324</v>
      </c>
      <c r="BY493">
        <v>0.15341666666666667</v>
      </c>
      <c r="BZ493">
        <v>2.3854999999999998E-2</v>
      </c>
      <c r="CA493">
        <v>1.2130833333333334E-2</v>
      </c>
      <c r="CB493">
        <v>18.5</v>
      </c>
      <c r="CC493">
        <v>4.1651666666666669</v>
      </c>
      <c r="CD493">
        <v>155.94999999999999</v>
      </c>
      <c r="CE493">
        <v>0.41921666666666663</v>
      </c>
      <c r="CF493">
        <v>9.3333333333333339</v>
      </c>
      <c r="CG493">
        <v>5.4219999999999997</v>
      </c>
      <c r="CH493">
        <v>177.36500000000001</v>
      </c>
      <c r="CI493">
        <v>0.57061666666666666</v>
      </c>
      <c r="CJ493">
        <v>220</v>
      </c>
      <c r="CK493">
        <v>8469.6666666666661</v>
      </c>
      <c r="CL493">
        <v>1947050000</v>
      </c>
      <c r="CM493">
        <v>1.6918333333333333</v>
      </c>
      <c r="CN493">
        <v>62.113333333333337</v>
      </c>
      <c r="CO493">
        <v>0.11959000000000002</v>
      </c>
      <c r="CP493">
        <v>296.33333333333331</v>
      </c>
      <c r="CQ493">
        <v>1.8555000000000001</v>
      </c>
      <c r="CR493">
        <v>59.028333333333336</v>
      </c>
      <c r="CS493">
        <v>0.13602833333333333</v>
      </c>
      <c r="CT493">
        <v>94.666666666666671</v>
      </c>
      <c r="CU493">
        <v>2.4973333333333332</v>
      </c>
      <c r="CV493">
        <v>82.143333333333345</v>
      </c>
      <c r="CW493">
        <v>0.25213333333333332</v>
      </c>
      <c r="CX493">
        <v>13.333333333333334</v>
      </c>
      <c r="CY493">
        <v>1.7336666666666669</v>
      </c>
      <c r="CZ493">
        <v>65.934999999999988</v>
      </c>
      <c r="DA493">
        <v>0.10041166666666668</v>
      </c>
      <c r="DB493">
        <v>15</v>
      </c>
      <c r="DC493">
        <v>0.59163333333333334</v>
      </c>
      <c r="DD493">
        <v>34.001666666666672</v>
      </c>
      <c r="DE493">
        <v>0</v>
      </c>
      <c r="DF493">
        <v>19.166666666666668</v>
      </c>
      <c r="DG493">
        <v>0.91190000000000004</v>
      </c>
      <c r="DH493">
        <v>39.21</v>
      </c>
      <c r="DI493">
        <v>4.3046666666666671E-2</v>
      </c>
      <c r="DJ493">
        <v>0.32333333333333336</v>
      </c>
      <c r="DK493">
        <v>0.59938333333333327</v>
      </c>
      <c r="DL493">
        <v>0.21596666666666667</v>
      </c>
      <c r="DM493" s="1" t="s">
        <v>159</v>
      </c>
      <c r="DN493" s="9">
        <v>1.2841459606006744</v>
      </c>
      <c r="DO493" s="9">
        <v>-0.8865652883953461</v>
      </c>
      <c r="DP493" s="9">
        <v>-0.91859083056678958</v>
      </c>
      <c r="DQ493" s="9">
        <v>-0.79146334199419255</v>
      </c>
      <c r="DR493" s="9">
        <v>0.8551123153906619</v>
      </c>
      <c r="DS493" s="9">
        <v>-0.63307399641012951</v>
      </c>
      <c r="DT493" s="9">
        <v>-0.15214650219391962</v>
      </c>
      <c r="DU493" s="9">
        <v>-1.1217780561618371</v>
      </c>
      <c r="DV493" s="9">
        <v>0.12563728214147543</v>
      </c>
      <c r="DW493" s="9">
        <v>1.0999568842096616</v>
      </c>
      <c r="DX493" s="9">
        <v>1.2811240639473995</v>
      </c>
      <c r="DY493" s="9">
        <v>2.1125712932355736E-2</v>
      </c>
      <c r="DZ493" s="9">
        <v>0.42049821475368487</v>
      </c>
      <c r="EA493" s="9">
        <v>-0.87348997434061193</v>
      </c>
      <c r="EB493" s="9">
        <v>-0.87486218332159893</v>
      </c>
      <c r="EC493" s="9">
        <v>-0.78713570023778279</v>
      </c>
      <c r="ED493" s="9">
        <v>-0.33131207030894783</v>
      </c>
      <c r="EE493" s="9">
        <v>0.1754951495913569</v>
      </c>
      <c r="EF493" s="9">
        <v>0.74046428623371985</v>
      </c>
      <c r="EG493" s="9">
        <v>-0.89030437108150473</v>
      </c>
      <c r="EH493" s="9">
        <v>-0.70663405890955167</v>
      </c>
      <c r="EI493" s="9">
        <v>-0.85062444046277486</v>
      </c>
      <c r="EJ493" s="9">
        <v>1.251686879708455</v>
      </c>
      <c r="EK493" s="9">
        <v>-1.0059528161954039</v>
      </c>
      <c r="EL493" s="9">
        <v>-1.1023091984277835</v>
      </c>
      <c r="EM493" s="9">
        <v>-0.68014802637644478</v>
      </c>
      <c r="EN493" s="9">
        <v>1.4153492248264083</v>
      </c>
      <c r="EO493" s="9">
        <v>1.1127818336378534</v>
      </c>
      <c r="EP493" s="9">
        <v>1.8668968179969605</v>
      </c>
      <c r="EQ493" s="9">
        <v>-0.33552950518085917</v>
      </c>
      <c r="ER493" s="9">
        <v>-0.52387779898520748</v>
      </c>
      <c r="ES493" s="9">
        <v>-0.23587025631055711</v>
      </c>
      <c r="ET493" s="9">
        <v>1.1520524938997325</v>
      </c>
      <c r="EU493" s="9">
        <v>-0.91719889055569104</v>
      </c>
      <c r="EV493" s="9">
        <v>-0.94289431352314601</v>
      </c>
      <c r="EW493" s="9">
        <v>-0.81917262819144188</v>
      </c>
      <c r="EX493" s="9">
        <v>1.2758806065856259</v>
      </c>
      <c r="EY493" s="9">
        <v>-1.0073891244227313</v>
      </c>
      <c r="EZ493" s="9">
        <v>-1.0195073235064156</v>
      </c>
      <c r="FA493" s="9">
        <v>-1.0786550918614828</v>
      </c>
      <c r="FB493" s="9">
        <v>-4.5068973373604763E-2</v>
      </c>
      <c r="FC493" s="9">
        <v>-0.88688585387923402</v>
      </c>
      <c r="FD493" s="9">
        <v>-0.74191542628483798</v>
      </c>
      <c r="FE493" s="9">
        <v>-1.0933093501338684</v>
      </c>
      <c r="FF493" s="9">
        <v>1.141462489902662</v>
      </c>
      <c r="FG493" s="9">
        <v>-0.36539891437782818</v>
      </c>
      <c r="FH493" s="9">
        <v>-8.9826388333180907E-2</v>
      </c>
      <c r="FI493" s="9">
        <v>-0.48848732966281783</v>
      </c>
      <c r="FJ493" s="9">
        <v>1.8772007642394528</v>
      </c>
      <c r="FK493" s="9">
        <v>0.3399898368401304</v>
      </c>
      <c r="FL493" s="9">
        <v>-0.14227652528955068</v>
      </c>
      <c r="FM493" s="9">
        <v>0.32994252853611145</v>
      </c>
      <c r="FN493" s="9">
        <v>6.9275554517105528E-2</v>
      </c>
      <c r="FO493" s="9">
        <v>-0.56174085931585993</v>
      </c>
      <c r="FP493" s="9">
        <f>(DL493-AVERAGE(DL$3:DL$767))/STDEV(DL$3:DL$767)</f>
        <v>-0.35761691077814095</v>
      </c>
      <c r="FQ493" s="1" t="s">
        <v>159</v>
      </c>
      <c r="FR493" s="10">
        <v>0.24151201309259776</v>
      </c>
      <c r="FS493" s="10">
        <v>0.11637757816872964</v>
      </c>
      <c r="FT493" s="10">
        <v>8.3785195384311964E-2</v>
      </c>
      <c r="FU493" s="10">
        <v>0.23815108758106115</v>
      </c>
      <c r="FV493" s="10">
        <v>0.14093024802286722</v>
      </c>
      <c r="FW493" s="10">
        <v>0.10696805098114748</v>
      </c>
      <c r="FX493" s="10">
        <v>8.0899654914363892E-2</v>
      </c>
      <c r="FY493" s="10">
        <v>0.10194534945058427</v>
      </c>
      <c r="FZ493" s="10">
        <v>0.23979566852347578</v>
      </c>
      <c r="GA493" s="10">
        <v>0.46200136281023346</v>
      </c>
      <c r="GB493" s="10">
        <v>0.25844781008380291</v>
      </c>
      <c r="GC493" s="10">
        <v>3.0269676064088234E-2</v>
      </c>
      <c r="GD493" s="10">
        <v>8.0144207117066289E-3</v>
      </c>
      <c r="GE493" s="10">
        <v>0.13766013987760248</v>
      </c>
      <c r="GF493" s="10">
        <v>9.615059898552869E-2</v>
      </c>
      <c r="GG493" s="10">
        <v>0.20771659705538459</v>
      </c>
      <c r="GH493" s="10">
        <v>0.23044416994222067</v>
      </c>
      <c r="GI493" s="10">
        <v>0.40322712597212323</v>
      </c>
      <c r="GJ493" s="10">
        <v>0.38183747053944561</v>
      </c>
      <c r="GK493" s="10">
        <v>0.41027042239909173</v>
      </c>
      <c r="GL493" s="10">
        <v>0.29323964549281228</v>
      </c>
      <c r="GM493" s="10">
        <v>0.3686127721466792</v>
      </c>
      <c r="GN493" s="10">
        <v>0.48234122903240378</v>
      </c>
      <c r="GO493" s="10">
        <v>0.44208427414711099</v>
      </c>
      <c r="GP493" s="10">
        <v>0.32165694497211272</v>
      </c>
      <c r="GQ493" s="10">
        <v>0.36933009521101812</v>
      </c>
      <c r="GR493" s="10">
        <v>0.26920452147050816</v>
      </c>
      <c r="GS493" s="10">
        <v>0.1595998433605855</v>
      </c>
      <c r="GT493" s="10">
        <v>0.38654267789379598</v>
      </c>
      <c r="GU493" s="10">
        <v>0.10935580815213473</v>
      </c>
      <c r="GV493" s="10">
        <v>7.8207202257839434E-2</v>
      </c>
      <c r="GW493" s="10">
        <v>0.19320372249737311</v>
      </c>
      <c r="GX493" s="10">
        <v>0.26677244657843496</v>
      </c>
      <c r="GY493" s="10">
        <v>0.18080966036132276</v>
      </c>
      <c r="GZ493" s="10">
        <v>0.12453523177309059</v>
      </c>
      <c r="HA493" s="10">
        <v>0.41324897505652658</v>
      </c>
      <c r="HB493" s="10">
        <v>0.25463370894094534</v>
      </c>
      <c r="HC493" s="10">
        <v>0.10683367606069449</v>
      </c>
      <c r="HD493" s="10">
        <v>0.11339406367281017</v>
      </c>
      <c r="HE493" s="10">
        <v>0.21879086161249539</v>
      </c>
      <c r="HF493" s="10">
        <v>0.25836021365527606</v>
      </c>
      <c r="HG493" s="10">
        <v>0.20760034811515463</v>
      </c>
      <c r="HH493" s="10">
        <v>0.28504578158036609</v>
      </c>
      <c r="HI493" s="10">
        <v>0.56408217109348968</v>
      </c>
      <c r="HJ493" s="10">
        <v>0.29211869733608858</v>
      </c>
      <c r="HK493" s="10">
        <v>0.30627567609564743</v>
      </c>
      <c r="HL493" s="10">
        <v>0.19964800158758594</v>
      </c>
      <c r="HM493" s="10" t="e">
        <v>#DIV/0!</v>
      </c>
      <c r="HN493" s="10">
        <v>0.63935222416180171</v>
      </c>
      <c r="HO493" s="10">
        <v>0.36977595694033616</v>
      </c>
      <c r="HP493" s="10">
        <v>0.42110085618736981</v>
      </c>
      <c r="HQ493" s="10">
        <v>1.3424866440087315</v>
      </c>
      <c r="HR493" s="10">
        <v>0.15768448851072187</v>
      </c>
      <c r="HS493" s="10">
        <v>7.5204623826252828E-2</v>
      </c>
      <c r="HT493" s="10">
        <v>9.5670874385234389E-2</v>
      </c>
      <c r="HU493" t="s">
        <v>159</v>
      </c>
      <c r="HV493" s="11">
        <v>-33.661019855432713</v>
      </c>
      <c r="HW493" s="11">
        <v>-11.154272437194109</v>
      </c>
      <c r="HX493" s="11">
        <v>-294.74840139164576</v>
      </c>
      <c r="HY493" s="11">
        <v>-14.954824507465386</v>
      </c>
      <c r="HZ493" s="11">
        <v>-22.529505630525666</v>
      </c>
      <c r="IA493" s="11">
        <v>-21.649593871287504</v>
      </c>
      <c r="IB493" s="11">
        <v>-12.914876976758972</v>
      </c>
      <c r="IC493" s="11">
        <v>-7.023924936227818</v>
      </c>
      <c r="ID493" s="11">
        <v>-17.50364138944342</v>
      </c>
      <c r="IE493" s="11">
        <v>-404.32012507950986</v>
      </c>
      <c r="IF493" s="11">
        <v>-89.289257388277946</v>
      </c>
      <c r="IG493" s="11">
        <v>-18.055588671185404</v>
      </c>
      <c r="IH493" s="11">
        <v>-10.392096209113996</v>
      </c>
      <c r="II493" s="11">
        <v>-10.037972249533922</v>
      </c>
      <c r="IJ493" s="11">
        <v>-64.92592028580421</v>
      </c>
      <c r="IK493" s="11">
        <v>-17.525349045604315</v>
      </c>
      <c r="IL493" s="11">
        <v>-13.623662163150563</v>
      </c>
      <c r="IM493" s="11">
        <v>-100.42492005429496</v>
      </c>
      <c r="IN493" s="11">
        <v>-29.970576505215643</v>
      </c>
      <c r="IO493" s="11">
        <v>-15.46614106508919</v>
      </c>
      <c r="IP493" s="11">
        <v>-117.07783133166133</v>
      </c>
      <c r="IQ493" s="11">
        <v>-42.374091562401347</v>
      </c>
      <c r="IR493" s="11">
        <v>-75.00446006185129</v>
      </c>
      <c r="IS493" s="11">
        <v>-10.439779259751463</v>
      </c>
      <c r="IT493" s="11">
        <v>-11.421781575540395</v>
      </c>
      <c r="IU493" s="11">
        <v>-23.66867465845878</v>
      </c>
      <c r="IV493" s="11">
        <v>-23.359079868971961</v>
      </c>
      <c r="IW493" s="11">
        <v>-9.5571487254216994</v>
      </c>
      <c r="IX493" s="11">
        <v>-12.028483287504224</v>
      </c>
      <c r="IY493" s="11">
        <v>-47.354430771798377</v>
      </c>
      <c r="IZ493" s="11">
        <v>-28.433580036116801</v>
      </c>
      <c r="JA493" s="11">
        <v>-69.459547314746743</v>
      </c>
      <c r="JB493" s="11">
        <v>-90.571482435961684</v>
      </c>
      <c r="JC493" s="11">
        <v>-18.327647296377965</v>
      </c>
      <c r="JD493" s="11">
        <v>-60.662920533214702</v>
      </c>
      <c r="JE493" s="11">
        <v>-25.597131053479057</v>
      </c>
      <c r="JF493" s="11">
        <v>-14.748261372036376</v>
      </c>
      <c r="JG493" s="11">
        <v>-5.1131732177379785</v>
      </c>
      <c r="JH493" s="11">
        <v>-9.0139571760995487</v>
      </c>
      <c r="JI493" s="11">
        <v>-7.3934078834202097</v>
      </c>
      <c r="JJ493" s="11">
        <v>-16.927570088185931</v>
      </c>
      <c r="JK493" s="11">
        <v>-8.2753971659701335</v>
      </c>
      <c r="JL493" s="11">
        <v>-17.825352279931334</v>
      </c>
      <c r="JM493" s="11">
        <v>-5.3707216465162189</v>
      </c>
      <c r="JN493" s="11">
        <v>-37.341411014308697</v>
      </c>
      <c r="JO493" s="11">
        <v>-44.00214444115305</v>
      </c>
      <c r="JP493" s="11">
        <v>-22.402094911924564</v>
      </c>
      <c r="JQ493" s="11">
        <v>-6.5173028553316463</v>
      </c>
      <c r="JR493" s="11">
        <v>-52.335180674876938</v>
      </c>
      <c r="JS493" s="11">
        <v>-30.240965267751438</v>
      </c>
      <c r="JT493" s="11">
        <v>-153.18285552703722</v>
      </c>
      <c r="JU493" s="11">
        <v>-20.514186199487074</v>
      </c>
      <c r="JV493" s="11">
        <v>-12.306801539209429</v>
      </c>
      <c r="JW493" s="11">
        <v>-67.183832025035258</v>
      </c>
      <c r="JX493" s="11">
        <v>-110.13405895257938</v>
      </c>
      <c r="JY493" s="1" t="s">
        <v>159</v>
      </c>
      <c r="JZ493" s="12">
        <v>1.041851796382274</v>
      </c>
      <c r="KA493" s="12">
        <v>0.94726611790353132</v>
      </c>
      <c r="KB493" s="12">
        <v>0.99828875258894911</v>
      </c>
      <c r="KC493" s="12">
        <v>0.91752681438988415</v>
      </c>
      <c r="KD493" s="12">
        <v>1.0337563621432186</v>
      </c>
      <c r="KE493" s="12">
        <v>0.9751315865967255</v>
      </c>
      <c r="KF493" s="12">
        <v>1.0571649338209284</v>
      </c>
      <c r="KG493" s="12">
        <v>0.8432499611620321</v>
      </c>
      <c r="KH493" s="12">
        <v>0.90349235667241845</v>
      </c>
      <c r="KI493" s="12">
        <v>0.9933157947792105</v>
      </c>
      <c r="KJ493" s="12">
        <v>1.0165703591382866</v>
      </c>
      <c r="KK493" s="12">
        <v>1.0100395727278739</v>
      </c>
      <c r="KL493" s="12">
        <v>1.0064843165511563</v>
      </c>
      <c r="KM493" s="12">
        <v>0.93668094533961388</v>
      </c>
      <c r="KN493" s="12">
        <v>0.99172168867547028</v>
      </c>
      <c r="KO493" s="12">
        <v>0.93816685458031546</v>
      </c>
      <c r="KP493" s="12">
        <v>0.90296786098723636</v>
      </c>
      <c r="KQ493" s="12">
        <v>1.0256166372956468</v>
      </c>
      <c r="KR493" s="12">
        <v>0.93522906793048977</v>
      </c>
      <c r="KS493" s="12">
        <v>0.87485122173212915</v>
      </c>
      <c r="KT493" s="12">
        <v>1.0144305922864734</v>
      </c>
      <c r="KU493" s="12">
        <v>0.95622876422648306</v>
      </c>
      <c r="KV493" s="12">
        <v>1.0406504065040652</v>
      </c>
      <c r="KW493" s="12">
        <v>0.79249454173403844</v>
      </c>
      <c r="KX493" s="12">
        <v>0.85513297042875069</v>
      </c>
      <c r="KY493" s="12">
        <v>0.92661720576344664</v>
      </c>
      <c r="KZ493" s="12">
        <v>1.0694212365183047</v>
      </c>
      <c r="LA493" s="12">
        <v>1.1015482325654489</v>
      </c>
      <c r="LB493" s="12">
        <v>1.1926319960338501</v>
      </c>
      <c r="LC493" s="12">
        <v>0.98552202036383041</v>
      </c>
      <c r="LD493" s="12">
        <v>1.0188254993421841</v>
      </c>
      <c r="LE493" s="12">
        <v>0.97906720904648636</v>
      </c>
      <c r="LF493" s="12">
        <v>1.0167989134319821</v>
      </c>
      <c r="LG493" s="12">
        <v>0.95561206424823797</v>
      </c>
      <c r="LH493" s="12">
        <v>1.0106185283868185</v>
      </c>
      <c r="LI493" s="12">
        <v>0.92543560328228758</v>
      </c>
      <c r="LJ493" s="12">
        <v>1.1068079405675315</v>
      </c>
      <c r="LK493" s="12">
        <v>0.8686754496572312</v>
      </c>
      <c r="LL493" s="12">
        <v>0.92821914454339782</v>
      </c>
      <c r="LM493" s="12">
        <v>0.84355505370498163</v>
      </c>
      <c r="LN493" s="12">
        <v>0.90587402689313523</v>
      </c>
      <c r="LO493" s="12">
        <v>0.84122844261135032</v>
      </c>
      <c r="LP493" s="12">
        <v>0.9091896270888451</v>
      </c>
      <c r="LQ493" s="12">
        <v>0.55771381492352168</v>
      </c>
      <c r="LR493" s="12">
        <v>0.9486166007905138</v>
      </c>
      <c r="LS493" s="12">
        <v>0.96132643441200905</v>
      </c>
      <c r="LT493" s="12">
        <v>1.0617433335284974</v>
      </c>
      <c r="LU493" s="12">
        <v>0</v>
      </c>
      <c r="LV493" s="12">
        <v>1.0722610722610724</v>
      </c>
      <c r="LW493" s="12">
        <v>1.0899257466421646</v>
      </c>
      <c r="LX493" s="12">
        <v>1.0175412986886603</v>
      </c>
      <c r="LY493" s="12">
        <v>1.5643378456133976</v>
      </c>
      <c r="LZ493" s="12">
        <v>1.0864239013258294</v>
      </c>
      <c r="MA493" s="12">
        <v>0.99380134957521393</v>
      </c>
      <c r="MB493" s="12">
        <v>1.0064710308502631</v>
      </c>
    </row>
    <row r="494" spans="1:340" hidden="1">
      <c r="A494" t="s">
        <v>113</v>
      </c>
      <c r="B494">
        <v>10</v>
      </c>
      <c r="C494" t="s">
        <v>66</v>
      </c>
      <c r="D494" s="6" t="s">
        <v>159</v>
      </c>
      <c r="E494" s="7">
        <v>0.96987191051777011</v>
      </c>
      <c r="F494">
        <v>520</v>
      </c>
      <c r="G494">
        <v>2.2400000000000002</v>
      </c>
      <c r="H494">
        <v>72.790000000000006</v>
      </c>
      <c r="I494">
        <v>0.20580000000000001</v>
      </c>
      <c r="J494">
        <v>0.4</v>
      </c>
      <c r="K494">
        <v>0.41149999999999998</v>
      </c>
      <c r="L494">
        <v>0.1404</v>
      </c>
      <c r="M494">
        <v>2.308E-2</v>
      </c>
      <c r="N494">
        <v>1.538E-2</v>
      </c>
      <c r="O494">
        <v>1.538E-2</v>
      </c>
      <c r="P494">
        <v>596</v>
      </c>
      <c r="Q494">
        <v>338.9</v>
      </c>
      <c r="R494">
        <v>0.89800000000000002</v>
      </c>
      <c r="S494">
        <v>2.3929999999999998</v>
      </c>
      <c r="T494">
        <v>78.84</v>
      </c>
      <c r="U494">
        <v>0.21479999999999999</v>
      </c>
      <c r="V494">
        <v>2.181E-2</v>
      </c>
      <c r="W494">
        <v>8.3890000000000006E-3</v>
      </c>
      <c r="X494">
        <v>13</v>
      </c>
      <c r="Y494">
        <v>6.8460000000000001</v>
      </c>
      <c r="Z494">
        <v>237.9</v>
      </c>
      <c r="AA494">
        <v>0.46150000000000002</v>
      </c>
      <c r="AB494">
        <v>5</v>
      </c>
      <c r="AC494">
        <v>4.5999999999999996</v>
      </c>
      <c r="AD494">
        <v>155.80000000000001</v>
      </c>
      <c r="AE494">
        <v>0.6</v>
      </c>
      <c r="AF494">
        <v>208</v>
      </c>
      <c r="AG494">
        <v>8150</v>
      </c>
      <c r="AH494" s="8">
        <v>1622000000</v>
      </c>
      <c r="AI494">
        <v>1.9710000000000001</v>
      </c>
      <c r="AJ494">
        <v>69.180000000000007</v>
      </c>
      <c r="AK494">
        <v>0.16350000000000001</v>
      </c>
      <c r="AL494">
        <v>214</v>
      </c>
      <c r="AM494">
        <v>2.4580000000000002</v>
      </c>
      <c r="AN494">
        <v>72.67</v>
      </c>
      <c r="AO494">
        <v>0.22900000000000001</v>
      </c>
      <c r="AP494">
        <v>73</v>
      </c>
      <c r="AQ494">
        <v>2.863</v>
      </c>
      <c r="AR494">
        <v>97.88</v>
      </c>
      <c r="AS494">
        <v>0.32879999999999998</v>
      </c>
      <c r="AT494">
        <v>12</v>
      </c>
      <c r="AU494">
        <v>1.25</v>
      </c>
      <c r="AV494">
        <v>40.83</v>
      </c>
      <c r="AW494">
        <v>0</v>
      </c>
      <c r="AX494">
        <v>8</v>
      </c>
      <c r="AY494">
        <v>0.375</v>
      </c>
      <c r="AZ494">
        <v>28</v>
      </c>
      <c r="BA494">
        <v>0</v>
      </c>
      <c r="BB494">
        <v>8</v>
      </c>
      <c r="BC494">
        <v>0.75</v>
      </c>
      <c r="BD494">
        <v>24.75</v>
      </c>
      <c r="BE494">
        <v>0</v>
      </c>
      <c r="BF494">
        <v>0.34110000000000001</v>
      </c>
      <c r="BG494">
        <v>0.55189999999999995</v>
      </c>
      <c r="BH494">
        <v>0.19420000000000001</v>
      </c>
      <c r="BI494" s="1" t="s">
        <v>159</v>
      </c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1" t="s">
        <v>159</v>
      </c>
      <c r="HU494" t="s">
        <v>159</v>
      </c>
      <c r="JY494" s="1" t="s">
        <v>159</v>
      </c>
    </row>
    <row r="495" spans="1:340" hidden="1">
      <c r="A495" t="s">
        <v>107</v>
      </c>
      <c r="B495">
        <v>15</v>
      </c>
      <c r="C495" t="s">
        <v>66</v>
      </c>
      <c r="D495" s="6" t="s">
        <v>159</v>
      </c>
      <c r="E495" s="7">
        <v>1.0813953488372092</v>
      </c>
      <c r="F495">
        <v>678</v>
      </c>
      <c r="G495">
        <v>1.667</v>
      </c>
      <c r="H495">
        <v>59.43</v>
      </c>
      <c r="I495">
        <v>0.1298</v>
      </c>
      <c r="J495">
        <v>0.27729999999999999</v>
      </c>
      <c r="K495">
        <v>0.52949999999999997</v>
      </c>
      <c r="L495">
        <v>0.1386</v>
      </c>
      <c r="M495">
        <v>2.0650000000000002E-2</v>
      </c>
      <c r="N495">
        <v>2.0650000000000002E-2</v>
      </c>
      <c r="O495">
        <v>1.6219999999999998E-2</v>
      </c>
      <c r="P495">
        <v>782</v>
      </c>
      <c r="Q495">
        <v>342.5</v>
      </c>
      <c r="R495">
        <v>0.89980000000000004</v>
      </c>
      <c r="S495">
        <v>1.73</v>
      </c>
      <c r="T495">
        <v>62.56</v>
      </c>
      <c r="U495">
        <v>0.1419</v>
      </c>
      <c r="V495">
        <v>1.7899999999999999E-2</v>
      </c>
      <c r="W495">
        <v>7.6730000000000001E-3</v>
      </c>
      <c r="X495">
        <v>14</v>
      </c>
      <c r="Y495">
        <v>3.8570000000000002</v>
      </c>
      <c r="Z495">
        <v>169.4</v>
      </c>
      <c r="AA495">
        <v>0.57140000000000002</v>
      </c>
      <c r="AB495">
        <v>6</v>
      </c>
      <c r="AC495">
        <v>6.6669999999999998</v>
      </c>
      <c r="AD495">
        <v>222.5</v>
      </c>
      <c r="AE495">
        <v>0.83330000000000004</v>
      </c>
      <c r="AF495">
        <v>188</v>
      </c>
      <c r="AG495">
        <v>6976</v>
      </c>
      <c r="AH495" s="8">
        <v>1451000000</v>
      </c>
      <c r="AI495">
        <v>1.67</v>
      </c>
      <c r="AJ495">
        <v>62.82</v>
      </c>
      <c r="AK495">
        <v>0.12230000000000001</v>
      </c>
      <c r="AL495">
        <v>359</v>
      </c>
      <c r="AM495">
        <v>1.577</v>
      </c>
      <c r="AN495">
        <v>54.02</v>
      </c>
      <c r="AO495">
        <v>0.11700000000000001</v>
      </c>
      <c r="AP495">
        <v>94</v>
      </c>
      <c r="AQ495">
        <v>2.181</v>
      </c>
      <c r="AR495">
        <v>78.400000000000006</v>
      </c>
      <c r="AS495">
        <v>0.21279999999999999</v>
      </c>
      <c r="AT495">
        <v>14</v>
      </c>
      <c r="AU495">
        <v>2.0710000000000002</v>
      </c>
      <c r="AV495">
        <v>64.5</v>
      </c>
      <c r="AW495">
        <v>0.1429</v>
      </c>
      <c r="AX495">
        <v>14</v>
      </c>
      <c r="AY495">
        <v>0.42859999999999998</v>
      </c>
      <c r="AZ495">
        <v>35.93</v>
      </c>
      <c r="BA495">
        <v>0</v>
      </c>
      <c r="BB495">
        <v>11</v>
      </c>
      <c r="BC495">
        <v>0.63639999999999997</v>
      </c>
      <c r="BD495">
        <v>24.55</v>
      </c>
      <c r="BE495">
        <v>0</v>
      </c>
      <c r="BF495">
        <v>0.26179999999999998</v>
      </c>
      <c r="BG495">
        <v>0.66810000000000003</v>
      </c>
      <c r="BH495">
        <v>0.19620000000000001</v>
      </c>
      <c r="BI495" s="1" t="s">
        <v>159</v>
      </c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1" t="s">
        <v>159</v>
      </c>
      <c r="FR495" s="10"/>
      <c r="FS495" s="10"/>
      <c r="FT495" s="10"/>
      <c r="FU495" s="10"/>
      <c r="FV495" s="10"/>
      <c r="FW495" s="10"/>
      <c r="FX495" s="10"/>
      <c r="FY495" s="10"/>
      <c r="FZ495" s="10"/>
      <c r="GA495" s="10"/>
      <c r="GB495" s="10"/>
      <c r="GC495" s="10"/>
      <c r="GD495" s="10"/>
      <c r="GE495" s="10"/>
      <c r="GF495" s="10"/>
      <c r="GG495" s="10"/>
      <c r="GH495" s="10"/>
      <c r="GI495" s="10"/>
      <c r="GJ495" s="10"/>
      <c r="GK495" s="10"/>
      <c r="GL495" s="10"/>
      <c r="GM495" s="10"/>
      <c r="GN495" s="10"/>
      <c r="GO495" s="10"/>
      <c r="GP495" s="10"/>
      <c r="GQ495" s="10"/>
      <c r="GR495" s="10"/>
      <c r="GS495" s="10"/>
      <c r="GT495" s="10"/>
      <c r="GU495" s="10"/>
      <c r="GV495" s="10"/>
      <c r="GW495" s="10"/>
      <c r="GX495" s="10"/>
      <c r="GY495" s="10"/>
      <c r="GZ495" s="10"/>
      <c r="HA495" s="10"/>
      <c r="HB495" s="10"/>
      <c r="HC495" s="10"/>
      <c r="HD495" s="10"/>
      <c r="HE495" s="10"/>
      <c r="HF495" s="10"/>
      <c r="HG495" s="10"/>
      <c r="HH495" s="10"/>
      <c r="HI495" s="10"/>
      <c r="HJ495" s="10"/>
      <c r="HK495" s="10"/>
      <c r="HL495" s="10"/>
      <c r="HM495" s="10"/>
      <c r="HN495" s="10"/>
      <c r="HO495" s="10"/>
      <c r="HP495" s="10"/>
      <c r="HQ495" s="10"/>
      <c r="HR495" s="10"/>
      <c r="HS495" s="10"/>
      <c r="HT495" s="10"/>
      <c r="HU495" t="s">
        <v>159</v>
      </c>
      <c r="HV495" s="11"/>
      <c r="HW495" s="11"/>
      <c r="HX495" s="11"/>
      <c r="HY495" s="11"/>
      <c r="HZ495" s="11"/>
      <c r="IA495" s="11"/>
      <c r="IB495" s="11"/>
      <c r="IC495" s="11"/>
      <c r="ID495" s="11"/>
      <c r="IE495" s="11"/>
      <c r="IF495" s="11"/>
      <c r="IG495" s="11"/>
      <c r="IH495" s="11"/>
      <c r="II495" s="11"/>
      <c r="IJ495" s="11"/>
      <c r="IK495" s="11"/>
      <c r="IL495" s="11"/>
      <c r="IM495" s="11"/>
      <c r="IN495" s="11"/>
      <c r="IO495" s="11"/>
      <c r="IP495" s="11"/>
      <c r="IQ495" s="11"/>
      <c r="IR495" s="11"/>
      <c r="IS495" s="11"/>
      <c r="IT495" s="11"/>
      <c r="IU495" s="11"/>
      <c r="IV495" s="11"/>
      <c r="IW495" s="11"/>
      <c r="IX495" s="11"/>
      <c r="IY495" s="11"/>
      <c r="IZ495" s="11"/>
      <c r="JA495" s="11"/>
      <c r="JB495" s="11"/>
      <c r="JC495" s="11"/>
      <c r="JD495" s="11"/>
      <c r="JE495" s="11"/>
      <c r="JF495" s="11"/>
      <c r="JG495" s="11"/>
      <c r="JH495" s="11"/>
      <c r="JI495" s="11"/>
      <c r="JJ495" s="11"/>
      <c r="JK495" s="11"/>
      <c r="JL495" s="11"/>
      <c r="JM495" s="11"/>
      <c r="JN495" s="11"/>
      <c r="JO495" s="11"/>
      <c r="JP495" s="11"/>
      <c r="JQ495" s="11"/>
      <c r="JR495" s="11"/>
      <c r="JS495" s="11"/>
      <c r="JT495" s="11"/>
      <c r="JU495" s="11"/>
      <c r="JV495" s="11"/>
      <c r="JW495" s="11"/>
      <c r="JX495" s="11"/>
      <c r="JY495" s="1" t="s">
        <v>159</v>
      </c>
      <c r="JZ495" s="12"/>
      <c r="KA495" s="12"/>
      <c r="KB495" s="12"/>
      <c r="KC495" s="12"/>
      <c r="KD495" s="12"/>
      <c r="KE495" s="12"/>
      <c r="KF495" s="12"/>
      <c r="KG495" s="12"/>
      <c r="KH495" s="12"/>
      <c r="KI495" s="12"/>
      <c r="KJ495" s="12"/>
      <c r="KK495" s="12"/>
      <c r="KL495" s="12"/>
      <c r="KM495" s="12"/>
      <c r="KN495" s="12"/>
      <c r="KO495" s="12"/>
      <c r="KP495" s="12"/>
      <c r="KQ495" s="12"/>
      <c r="KR495" s="12"/>
      <c r="KS495" s="12"/>
      <c r="KT495" s="12"/>
      <c r="KU495" s="12"/>
      <c r="KV495" s="12"/>
      <c r="KW495" s="12"/>
      <c r="KX495" s="12"/>
      <c r="KY495" s="12"/>
      <c r="KZ495" s="12"/>
      <c r="LA495" s="12"/>
      <c r="LB495" s="12"/>
      <c r="LC495" s="12"/>
      <c r="LD495" s="12"/>
      <c r="LE495" s="12"/>
      <c r="LF495" s="12"/>
      <c r="LG495" s="12"/>
      <c r="LH495" s="12"/>
      <c r="LI495" s="12"/>
      <c r="LJ495" s="12"/>
      <c r="LK495" s="12"/>
      <c r="LL495" s="12"/>
      <c r="LM495" s="12"/>
      <c r="LN495" s="12"/>
      <c r="LO495" s="12"/>
      <c r="LP495" s="12"/>
      <c r="LQ495" s="12"/>
      <c r="LR495" s="12"/>
      <c r="LS495" s="12"/>
      <c r="LT495" s="12"/>
      <c r="LU495" s="12"/>
      <c r="LV495" s="12"/>
      <c r="LW495" s="12"/>
      <c r="LX495" s="12"/>
      <c r="LY495" s="12"/>
      <c r="LZ495" s="12"/>
      <c r="MA495" s="12"/>
      <c r="MB495" s="12"/>
    </row>
    <row r="496" spans="1:340" hidden="1">
      <c r="A496" t="s">
        <v>112</v>
      </c>
      <c r="B496">
        <v>10</v>
      </c>
      <c r="C496" t="s">
        <v>69</v>
      </c>
      <c r="D496" s="6" t="s">
        <v>159</v>
      </c>
      <c r="E496" s="7">
        <v>0.8451353763760785</v>
      </c>
      <c r="F496">
        <v>758</v>
      </c>
      <c r="G496">
        <v>1.7450000000000001</v>
      </c>
      <c r="H496">
        <v>58.68</v>
      </c>
      <c r="I496">
        <v>0.1082</v>
      </c>
      <c r="J496">
        <v>0.39050000000000001</v>
      </c>
      <c r="K496">
        <v>0.39179999999999998</v>
      </c>
      <c r="L496">
        <v>0.15570000000000001</v>
      </c>
      <c r="M496">
        <v>2.111E-2</v>
      </c>
      <c r="N496">
        <v>2.111E-2</v>
      </c>
      <c r="O496">
        <v>3.4299999999999997E-2</v>
      </c>
      <c r="P496">
        <v>968</v>
      </c>
      <c r="Q496">
        <v>339.5</v>
      </c>
      <c r="R496">
        <v>0.87980000000000003</v>
      </c>
      <c r="S496">
        <v>1.849</v>
      </c>
      <c r="T496">
        <v>61.9</v>
      </c>
      <c r="U496">
        <v>0.1343</v>
      </c>
      <c r="V496">
        <v>3.202E-2</v>
      </c>
      <c r="W496">
        <v>1.7559999999999999E-2</v>
      </c>
      <c r="X496">
        <v>31</v>
      </c>
      <c r="Y496">
        <v>3.613</v>
      </c>
      <c r="Z496">
        <v>127.2</v>
      </c>
      <c r="AA496">
        <v>0.4839</v>
      </c>
      <c r="AB496">
        <v>17</v>
      </c>
      <c r="AC496">
        <v>4.8239999999999998</v>
      </c>
      <c r="AD496">
        <v>144.4</v>
      </c>
      <c r="AE496">
        <v>0.47060000000000002</v>
      </c>
      <c r="AF496">
        <v>296</v>
      </c>
      <c r="AG496">
        <v>10067</v>
      </c>
      <c r="AH496">
        <v>2917000000</v>
      </c>
      <c r="AI496">
        <v>1.649</v>
      </c>
      <c r="AJ496">
        <v>60.61</v>
      </c>
      <c r="AK496">
        <v>0.1149</v>
      </c>
      <c r="AL496">
        <v>297</v>
      </c>
      <c r="AM496">
        <v>1.68</v>
      </c>
      <c r="AN496">
        <v>52.1</v>
      </c>
      <c r="AO496">
        <v>7.0709999999999995E-2</v>
      </c>
      <c r="AP496">
        <v>118</v>
      </c>
      <c r="AQ496">
        <v>2.331</v>
      </c>
      <c r="AR496">
        <v>73.23</v>
      </c>
      <c r="AS496">
        <v>0.2034</v>
      </c>
      <c r="AT496">
        <v>16</v>
      </c>
      <c r="AU496">
        <v>2.125</v>
      </c>
      <c r="AV496">
        <v>84.5</v>
      </c>
      <c r="AW496">
        <v>0.125</v>
      </c>
      <c r="AX496">
        <v>16</v>
      </c>
      <c r="AY496">
        <v>0.875</v>
      </c>
      <c r="AZ496">
        <v>40.880000000000003</v>
      </c>
      <c r="BA496">
        <v>0</v>
      </c>
      <c r="BB496">
        <v>26</v>
      </c>
      <c r="BC496">
        <v>1.1539999999999999</v>
      </c>
      <c r="BD496">
        <v>50.04</v>
      </c>
      <c r="BE496">
        <v>7.6920000000000002E-2</v>
      </c>
      <c r="BF496">
        <v>0.39729999999999999</v>
      </c>
      <c r="BG496">
        <v>0.54749999999999999</v>
      </c>
      <c r="BH496">
        <v>0.23219999999999999</v>
      </c>
      <c r="BI496" s="1" t="s">
        <v>159</v>
      </c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1" t="s">
        <v>159</v>
      </c>
      <c r="HU496" t="s">
        <v>159</v>
      </c>
      <c r="JY496" s="1" t="s">
        <v>159</v>
      </c>
    </row>
    <row r="497" spans="1:340" hidden="1">
      <c r="A497" t="s">
        <v>113</v>
      </c>
      <c r="B497">
        <v>10</v>
      </c>
      <c r="C497" t="s">
        <v>69</v>
      </c>
      <c r="D497" s="6" t="s">
        <v>159</v>
      </c>
      <c r="E497" s="7">
        <v>0.96987191051777011</v>
      </c>
      <c r="F497">
        <v>709</v>
      </c>
      <c r="G497">
        <v>1.869</v>
      </c>
      <c r="H497">
        <v>60.14</v>
      </c>
      <c r="I497">
        <v>0.14530000000000001</v>
      </c>
      <c r="J497">
        <v>0.31030000000000002</v>
      </c>
      <c r="K497">
        <v>0.4556</v>
      </c>
      <c r="L497">
        <v>0.16220000000000001</v>
      </c>
      <c r="M497">
        <v>2.1160000000000002E-2</v>
      </c>
      <c r="N497">
        <v>2.6800000000000001E-2</v>
      </c>
      <c r="O497">
        <v>3.6670000000000001E-2</v>
      </c>
      <c r="P497">
        <v>840</v>
      </c>
      <c r="Q497">
        <v>328.4</v>
      </c>
      <c r="R497">
        <v>0.89129999999999998</v>
      </c>
      <c r="S497">
        <v>2.0270000000000001</v>
      </c>
      <c r="T497">
        <v>65.14</v>
      </c>
      <c r="U497">
        <v>0.16070000000000001</v>
      </c>
      <c r="V497">
        <v>2.6190000000000001E-2</v>
      </c>
      <c r="W497">
        <v>8.3330000000000001E-3</v>
      </c>
      <c r="X497">
        <v>22</v>
      </c>
      <c r="Y497">
        <v>5.5</v>
      </c>
      <c r="Z497">
        <v>159.80000000000001</v>
      </c>
      <c r="AA497">
        <v>0.54549999999999998</v>
      </c>
      <c r="AB497">
        <v>7</v>
      </c>
      <c r="AC497">
        <v>8.8569999999999993</v>
      </c>
      <c r="AD497">
        <v>250.3</v>
      </c>
      <c r="AE497">
        <v>0.71430000000000005</v>
      </c>
      <c r="AF497">
        <v>220</v>
      </c>
      <c r="AG497">
        <v>9220</v>
      </c>
      <c r="AH497">
        <v>2101000000</v>
      </c>
      <c r="AI497">
        <v>1.8</v>
      </c>
      <c r="AJ497">
        <v>62.76</v>
      </c>
      <c r="AK497">
        <v>0.11360000000000001</v>
      </c>
      <c r="AL497">
        <v>323</v>
      </c>
      <c r="AM497">
        <v>1.8580000000000001</v>
      </c>
      <c r="AN497">
        <v>56.32</v>
      </c>
      <c r="AO497">
        <v>0.14549999999999999</v>
      </c>
      <c r="AP497">
        <v>115</v>
      </c>
      <c r="AQ497">
        <v>2.4350000000000001</v>
      </c>
      <c r="AR497">
        <v>75.55</v>
      </c>
      <c r="AS497">
        <v>0.26090000000000002</v>
      </c>
      <c r="AT497">
        <v>15</v>
      </c>
      <c r="AU497">
        <v>1.867</v>
      </c>
      <c r="AV497">
        <v>62.27</v>
      </c>
      <c r="AW497">
        <v>6.6669999999999993E-2</v>
      </c>
      <c r="AX497">
        <v>19</v>
      </c>
      <c r="AY497">
        <v>0.57889999999999997</v>
      </c>
      <c r="AZ497">
        <v>29.21</v>
      </c>
      <c r="BA497">
        <v>0</v>
      </c>
      <c r="BB497">
        <v>26</v>
      </c>
      <c r="BC497">
        <v>0.96150000000000002</v>
      </c>
      <c r="BD497">
        <v>47.19</v>
      </c>
      <c r="BE497">
        <v>3.8460000000000001E-2</v>
      </c>
      <c r="BF497">
        <v>0.35599999999999998</v>
      </c>
      <c r="BG497">
        <v>0.61780000000000002</v>
      </c>
      <c r="BH497">
        <v>0.24679999999999999</v>
      </c>
      <c r="BI497" s="1" t="s">
        <v>159</v>
      </c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1" t="s">
        <v>159</v>
      </c>
      <c r="HU497" t="s">
        <v>159</v>
      </c>
      <c r="JY497" s="1" t="s">
        <v>159</v>
      </c>
    </row>
    <row r="498" spans="1:340" hidden="1">
      <c r="A498" t="s">
        <v>107</v>
      </c>
      <c r="B498">
        <v>15</v>
      </c>
      <c r="C498" t="s">
        <v>69</v>
      </c>
      <c r="D498" s="6" t="s">
        <v>159</v>
      </c>
      <c r="E498" s="7">
        <v>1.0813953488372092</v>
      </c>
      <c r="F498">
        <v>836</v>
      </c>
      <c r="G498">
        <v>1.835</v>
      </c>
      <c r="H498">
        <v>61.81</v>
      </c>
      <c r="I498">
        <v>0.13880000000000001</v>
      </c>
      <c r="J498">
        <v>0.32890000000000003</v>
      </c>
      <c r="K498">
        <v>0.46889999999999998</v>
      </c>
      <c r="L498">
        <v>0.13039999999999999</v>
      </c>
      <c r="M498">
        <v>1.9140000000000001E-2</v>
      </c>
      <c r="N498">
        <v>2.392E-2</v>
      </c>
      <c r="O498">
        <v>4.4260000000000001E-2</v>
      </c>
      <c r="P498">
        <v>981</v>
      </c>
      <c r="Q498">
        <v>316.10000000000002</v>
      </c>
      <c r="R498">
        <v>0.89549999999999996</v>
      </c>
      <c r="S498">
        <v>1.867</v>
      </c>
      <c r="T498">
        <v>63.89</v>
      </c>
      <c r="U498">
        <v>0.1386</v>
      </c>
      <c r="V498">
        <v>1.8350000000000002E-2</v>
      </c>
      <c r="W498">
        <v>1.223E-2</v>
      </c>
      <c r="X498">
        <v>18</v>
      </c>
      <c r="Y498">
        <v>2.944</v>
      </c>
      <c r="Z498">
        <v>109.9</v>
      </c>
      <c r="AA498">
        <v>0.22220000000000001</v>
      </c>
      <c r="AB498">
        <v>12</v>
      </c>
      <c r="AC498">
        <v>5.9169999999999998</v>
      </c>
      <c r="AD498">
        <v>197.3</v>
      </c>
      <c r="AE498">
        <v>0.58330000000000004</v>
      </c>
      <c r="AF498">
        <v>275</v>
      </c>
      <c r="AG498">
        <v>9534</v>
      </c>
      <c r="AH498">
        <v>2653000000</v>
      </c>
      <c r="AI498">
        <v>1.647</v>
      </c>
      <c r="AJ498">
        <v>63.18</v>
      </c>
      <c r="AK498">
        <v>0.1055</v>
      </c>
      <c r="AL498">
        <v>392</v>
      </c>
      <c r="AM498">
        <v>1.98</v>
      </c>
      <c r="AN498">
        <v>60.79</v>
      </c>
      <c r="AO498">
        <v>0.16070000000000001</v>
      </c>
      <c r="AP498">
        <v>109</v>
      </c>
      <c r="AQ498">
        <v>2.3940000000000001</v>
      </c>
      <c r="AR498">
        <v>79.260000000000005</v>
      </c>
      <c r="AS498">
        <v>0.20180000000000001</v>
      </c>
      <c r="AT498">
        <v>16</v>
      </c>
      <c r="AU498">
        <v>1.375</v>
      </c>
      <c r="AV498">
        <v>52.94</v>
      </c>
      <c r="AW498">
        <v>0.125</v>
      </c>
      <c r="AX498">
        <v>20</v>
      </c>
      <c r="AY498">
        <v>0.6</v>
      </c>
      <c r="AZ498">
        <v>27.3</v>
      </c>
      <c r="BA498">
        <v>0</v>
      </c>
      <c r="BB498">
        <v>37</v>
      </c>
      <c r="BC498">
        <v>0.54049999999999998</v>
      </c>
      <c r="BD498">
        <v>25.59</v>
      </c>
      <c r="BE498">
        <v>0</v>
      </c>
      <c r="BF498">
        <v>0.27810000000000001</v>
      </c>
      <c r="BG498">
        <v>0.59930000000000005</v>
      </c>
      <c r="BH498">
        <v>0.2177</v>
      </c>
      <c r="BI498" s="1" t="s">
        <v>159</v>
      </c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1" t="s">
        <v>159</v>
      </c>
      <c r="HU498" t="s">
        <v>159</v>
      </c>
      <c r="JY498" s="1" t="s">
        <v>159</v>
      </c>
    </row>
    <row r="499" spans="1:340">
      <c r="A499" t="s">
        <v>68</v>
      </c>
      <c r="B499">
        <v>5</v>
      </c>
      <c r="C499" t="s">
        <v>66</v>
      </c>
      <c r="D499" s="6" t="s">
        <v>160</v>
      </c>
      <c r="E499" s="7">
        <v>1.0151941474395048</v>
      </c>
      <c r="F499">
        <v>589</v>
      </c>
      <c r="G499">
        <v>2.1819999999999999</v>
      </c>
      <c r="H499">
        <v>73.260000000000005</v>
      </c>
      <c r="I499">
        <v>0.19350000000000001</v>
      </c>
      <c r="J499">
        <v>0.35139999999999999</v>
      </c>
      <c r="K499">
        <v>0.4194</v>
      </c>
      <c r="L499">
        <v>0.15959999999999999</v>
      </c>
      <c r="M499">
        <v>2.716E-2</v>
      </c>
      <c r="N499">
        <v>1.6979999999999999E-2</v>
      </c>
      <c r="O499">
        <v>2.716E-2</v>
      </c>
      <c r="P499">
        <v>724</v>
      </c>
      <c r="Q499">
        <v>331.9</v>
      </c>
      <c r="R499">
        <v>0.88839999999999997</v>
      </c>
      <c r="S499">
        <v>2.3050000000000002</v>
      </c>
      <c r="T499">
        <v>77.98</v>
      </c>
      <c r="U499">
        <v>0.18779999999999999</v>
      </c>
      <c r="V499">
        <v>2.486E-2</v>
      </c>
      <c r="W499">
        <v>6.9059999999999998E-3</v>
      </c>
      <c r="X499">
        <v>18</v>
      </c>
      <c r="Y499">
        <v>5.2220000000000004</v>
      </c>
      <c r="Z499">
        <v>146.4</v>
      </c>
      <c r="AA499">
        <v>0.22220000000000001</v>
      </c>
      <c r="AB499">
        <v>5</v>
      </c>
      <c r="AC499">
        <v>7</v>
      </c>
      <c r="AD499">
        <v>249</v>
      </c>
      <c r="AE499">
        <v>0.6</v>
      </c>
      <c r="AF499">
        <v>207</v>
      </c>
      <c r="AG499">
        <v>6567</v>
      </c>
      <c r="AH499" s="8">
        <v>1338000000</v>
      </c>
      <c r="AI499">
        <v>2.0049999999999999</v>
      </c>
      <c r="AJ499">
        <v>73.05</v>
      </c>
      <c r="AK499">
        <v>0.15459999999999999</v>
      </c>
      <c r="AL499">
        <v>247</v>
      </c>
      <c r="AM499">
        <v>1.984</v>
      </c>
      <c r="AN499">
        <v>61.96</v>
      </c>
      <c r="AO499">
        <v>0.16189999999999999</v>
      </c>
      <c r="AP499">
        <v>94</v>
      </c>
      <c r="AQ499">
        <v>3.2770000000000001</v>
      </c>
      <c r="AR499">
        <v>107.6</v>
      </c>
      <c r="AS499">
        <v>0.40429999999999999</v>
      </c>
      <c r="AT499">
        <v>16</v>
      </c>
      <c r="AU499">
        <v>3.1880000000000002</v>
      </c>
      <c r="AV499">
        <v>106.8</v>
      </c>
      <c r="AW499">
        <v>0.25</v>
      </c>
      <c r="AX499">
        <v>10</v>
      </c>
      <c r="AY499">
        <v>0.9</v>
      </c>
      <c r="AZ499">
        <v>40.299999999999997</v>
      </c>
      <c r="BA499">
        <v>0</v>
      </c>
      <c r="BB499">
        <v>16</v>
      </c>
      <c r="BC499">
        <v>0.9375</v>
      </c>
      <c r="BD499">
        <v>38.81</v>
      </c>
      <c r="BE499">
        <v>0</v>
      </c>
      <c r="BF499">
        <v>0.38059999999999999</v>
      </c>
      <c r="BG499">
        <v>0.57889999999999997</v>
      </c>
      <c r="BH499">
        <v>0.23089999999999999</v>
      </c>
      <c r="BI499" s="1" t="s">
        <v>160</v>
      </c>
      <c r="BJ499">
        <v>575.25</v>
      </c>
      <c r="BK499">
        <v>2.1535000000000002</v>
      </c>
      <c r="BL499">
        <v>68.344999999999999</v>
      </c>
      <c r="BM499">
        <v>0.19159999999999999</v>
      </c>
      <c r="BN499">
        <v>0.34672499999999995</v>
      </c>
      <c r="BO499">
        <v>0.4098</v>
      </c>
      <c r="BP499">
        <v>0.16439999999999999</v>
      </c>
      <c r="BQ499">
        <v>4.3517500000000001E-2</v>
      </c>
      <c r="BR499">
        <v>1.84175E-2</v>
      </c>
      <c r="BS499">
        <v>2.4635000000000001E-2</v>
      </c>
      <c r="BT499">
        <v>702.25</v>
      </c>
      <c r="BU499">
        <v>344.67499999999995</v>
      </c>
      <c r="BV499">
        <v>0.88489999999999991</v>
      </c>
      <c r="BW499">
        <v>2.2524999999999999</v>
      </c>
      <c r="BX499">
        <v>72.12</v>
      </c>
      <c r="BY499">
        <v>0.19839999999999999</v>
      </c>
      <c r="BZ499">
        <v>2.0490000000000001E-2</v>
      </c>
      <c r="CA499">
        <v>9.6517500000000006E-3</v>
      </c>
      <c r="CB499">
        <v>14.25</v>
      </c>
      <c r="CC499">
        <v>5.0665000000000004</v>
      </c>
      <c r="CD499">
        <v>154.32499999999999</v>
      </c>
      <c r="CE499">
        <v>0.53334999999999999</v>
      </c>
      <c r="CF499">
        <v>7</v>
      </c>
      <c r="CG499">
        <v>5.3644999999999996</v>
      </c>
      <c r="CH499">
        <v>172.0575</v>
      </c>
      <c r="CI499">
        <v>0.545825</v>
      </c>
      <c r="CJ499">
        <v>198.25</v>
      </c>
      <c r="CK499">
        <v>7386</v>
      </c>
      <c r="CL499">
        <v>1510750000</v>
      </c>
      <c r="CM499">
        <v>1.8345</v>
      </c>
      <c r="CN499">
        <v>64.25</v>
      </c>
      <c r="CO499">
        <v>0.140125</v>
      </c>
      <c r="CP499">
        <v>236.25</v>
      </c>
      <c r="CQ499">
        <v>2.0910000000000002</v>
      </c>
      <c r="CR499">
        <v>61.847499999999997</v>
      </c>
      <c r="CS499">
        <v>0.17469999999999999</v>
      </c>
      <c r="CT499">
        <v>96.5</v>
      </c>
      <c r="CU499">
        <v>3.0594999999999999</v>
      </c>
      <c r="CV499">
        <v>93.155000000000001</v>
      </c>
      <c r="CW499">
        <v>0.35562499999999997</v>
      </c>
      <c r="CX499">
        <v>23</v>
      </c>
      <c r="CY499">
        <v>2.7337500000000001</v>
      </c>
      <c r="CZ499">
        <v>88.262500000000003</v>
      </c>
      <c r="DA499">
        <v>0.25962499999999999</v>
      </c>
      <c r="DB499">
        <v>11</v>
      </c>
      <c r="DC499">
        <v>0.91165000000000007</v>
      </c>
      <c r="DD499">
        <v>40.18</v>
      </c>
      <c r="DE499">
        <v>0</v>
      </c>
      <c r="DF499">
        <v>14.5</v>
      </c>
      <c r="DG499">
        <v>0.91247499999999993</v>
      </c>
      <c r="DH499">
        <v>39.017499999999998</v>
      </c>
      <c r="DI499">
        <v>0</v>
      </c>
      <c r="DJ499">
        <v>0.40132499999999999</v>
      </c>
      <c r="DK499">
        <v>0.57417499999999999</v>
      </c>
      <c r="DL499">
        <v>0.250975</v>
      </c>
      <c r="DM499" s="1" t="s">
        <v>160</v>
      </c>
      <c r="DN499" s="9">
        <v>0.80094838449017491</v>
      </c>
      <c r="DO499" s="9">
        <v>-9.2622902843724986E-2</v>
      </c>
      <c r="DP499" s="9">
        <v>-0.45722439050933922</v>
      </c>
      <c r="DQ499" s="9">
        <v>3.9945081052990897E-2</v>
      </c>
      <c r="DR499" s="9">
        <v>1.0405366036569794</v>
      </c>
      <c r="DS499" s="9">
        <v>-1.8422075284868666</v>
      </c>
      <c r="DT499" s="9">
        <v>0.5621689042378184</v>
      </c>
      <c r="DU499" s="9">
        <v>0.88310653714115095</v>
      </c>
      <c r="DV499" s="9">
        <v>-0.26701577423566702</v>
      </c>
      <c r="DW499" s="9">
        <v>0.72586886135617956</v>
      </c>
      <c r="DX499" s="9">
        <v>0.8566490959620805</v>
      </c>
      <c r="DY499" s="9">
        <v>0.34240492193847299</v>
      </c>
      <c r="DZ499" s="9">
        <v>0.28375632158501424</v>
      </c>
      <c r="EA499" s="9">
        <v>8.7252509817515464E-2</v>
      </c>
      <c r="EB499" s="9">
        <v>-0.33484831930041742</v>
      </c>
      <c r="EC499" s="9">
        <v>0.18827326527329261</v>
      </c>
      <c r="ED499" s="9">
        <v>-0.66781799736250402</v>
      </c>
      <c r="EE499" s="9">
        <v>-0.21285060038616679</v>
      </c>
      <c r="EF499" s="9">
        <v>-5.2655326743941994E-2</v>
      </c>
      <c r="EG499" s="9">
        <v>-0.35519152672912413</v>
      </c>
      <c r="EH499" s="9">
        <v>-0.74111988366428083</v>
      </c>
      <c r="EI499" s="9">
        <v>0.26385279863095601</v>
      </c>
      <c r="EJ499" s="9">
        <v>0.42290428232891136</v>
      </c>
      <c r="EK499" s="9">
        <v>-1.0350458715323942</v>
      </c>
      <c r="EL499" s="9">
        <v>-1.2002929842211436</v>
      </c>
      <c r="EM499" s="9">
        <v>-0.88591550769694727</v>
      </c>
      <c r="EN499" s="9">
        <v>1.0332979496383627</v>
      </c>
      <c r="EO499" s="9">
        <v>-0.21463888498695782</v>
      </c>
      <c r="EP499" s="9">
        <v>0.94423533219323108</v>
      </c>
      <c r="EQ499" s="9">
        <v>0.22287118072640075</v>
      </c>
      <c r="ER499" s="9">
        <v>-0.26512312632526774</v>
      </c>
      <c r="ES499" s="9">
        <v>0.24079289536685131</v>
      </c>
      <c r="ET499" s="9">
        <v>0.33146764634460496</v>
      </c>
      <c r="EU499" s="9">
        <v>-0.24485518408274518</v>
      </c>
      <c r="EV499" s="9">
        <v>-0.70220372608556636</v>
      </c>
      <c r="EW499" s="9">
        <v>-0.19430143794765098</v>
      </c>
      <c r="EX499" s="9">
        <v>1.3551868731017205</v>
      </c>
      <c r="EY499" s="9">
        <v>-0.38171702373318994</v>
      </c>
      <c r="EZ499" s="9">
        <v>-0.61307762478589445</v>
      </c>
      <c r="FA499" s="9">
        <v>8.0981656142525022E-3</v>
      </c>
      <c r="FB499" s="9">
        <v>2.0952623169967852</v>
      </c>
      <c r="FC499" s="9">
        <v>1.2712570422769209</v>
      </c>
      <c r="FD499" s="9">
        <v>0.62388339227422063</v>
      </c>
      <c r="FE499" s="9">
        <v>0.9133135016590771</v>
      </c>
      <c r="FF499" s="9">
        <v>0.28198615681155387</v>
      </c>
      <c r="FG499" s="9">
        <v>1.134483590966044</v>
      </c>
      <c r="FH499" s="9">
        <v>0.47687752463298166</v>
      </c>
      <c r="FI499" s="9">
        <v>-0.48848732966281783</v>
      </c>
      <c r="FJ499" s="9">
        <v>0.97390340694353172</v>
      </c>
      <c r="FK499" s="9">
        <v>0.34199605186960913</v>
      </c>
      <c r="FL499" s="9">
        <v>-0.15267259078555925</v>
      </c>
      <c r="FM499" s="9">
        <v>-0.48369832556863607</v>
      </c>
      <c r="FN499" s="9">
        <v>1.3505571391221953</v>
      </c>
      <c r="FO499" s="9">
        <v>-1.0788090301764437</v>
      </c>
      <c r="FP499" s="9">
        <f>(DL499-AVERAGE(DL$3:DL$767))/STDEV(DL$3:DL$767)</f>
        <v>1.171219977578106</v>
      </c>
      <c r="FQ499" s="1" t="s">
        <v>160</v>
      </c>
      <c r="FR499" s="10">
        <v>0.28130308770533041</v>
      </c>
      <c r="FS499" s="10">
        <v>1.5058932212619582E-2</v>
      </c>
      <c r="FT499" s="10">
        <v>4.8793786509496839E-2</v>
      </c>
      <c r="FU499" s="10">
        <v>3.4998533153745258E-2</v>
      </c>
      <c r="FV499" s="10">
        <v>3.9761527663024702E-2</v>
      </c>
      <c r="FW499" s="10">
        <v>2.999049394947495E-2</v>
      </c>
      <c r="FX499" s="10">
        <v>9.9860488400151465E-2</v>
      </c>
      <c r="FY499" s="10">
        <v>0.45870198635616116</v>
      </c>
      <c r="FZ499" s="10">
        <v>0.38741825064257301</v>
      </c>
      <c r="GA499" s="10">
        <v>0.14249717186450586</v>
      </c>
      <c r="GB499" s="10">
        <v>0.26623330756338531</v>
      </c>
      <c r="GC499" s="10">
        <v>2.6148465914740352E-2</v>
      </c>
      <c r="GD499" s="10">
        <v>4.8588681044529451E-3</v>
      </c>
      <c r="GE499" s="10">
        <v>3.2104965273197825E-2</v>
      </c>
      <c r="GF499" s="10">
        <v>5.733070767275792E-2</v>
      </c>
      <c r="GG499" s="10">
        <v>3.8438862832535545E-2</v>
      </c>
      <c r="GH499" s="10">
        <v>0.16050059903009919</v>
      </c>
      <c r="GI499" s="10">
        <v>0.44578078489235118</v>
      </c>
      <c r="GJ499" s="10">
        <v>0.26490647141300877</v>
      </c>
      <c r="GK499" s="10">
        <v>0.25590845607718654</v>
      </c>
      <c r="GL499" s="10">
        <v>0.25530008549350314</v>
      </c>
      <c r="GM499" s="10">
        <v>0.4577245809732608</v>
      </c>
      <c r="GN499" s="10">
        <v>0.55939714878432045</v>
      </c>
      <c r="GO499" s="10">
        <v>0.37588564209908093</v>
      </c>
      <c r="GP499" s="10">
        <v>0.4224038427502888</v>
      </c>
      <c r="GQ499" s="10">
        <v>0.32064030108005187</v>
      </c>
      <c r="GR499" s="10">
        <v>0.25366121207691084</v>
      </c>
      <c r="GS499" s="10">
        <v>0.19718198845630863</v>
      </c>
      <c r="GT499" s="10">
        <v>0.29722493543054052</v>
      </c>
      <c r="GU499" s="10">
        <v>8.7374370105692101E-2</v>
      </c>
      <c r="GV499" s="10">
        <v>0.10298720290457905</v>
      </c>
      <c r="GW499" s="10">
        <v>0.17034076801929338</v>
      </c>
      <c r="GX499" s="10">
        <v>0.29389553968047355</v>
      </c>
      <c r="GY499" s="10">
        <v>3.7327243043687917E-2</v>
      </c>
      <c r="GZ499" s="10">
        <v>1.1090568755100385E-2</v>
      </c>
      <c r="HA499" s="10">
        <v>0.15366263850851178</v>
      </c>
      <c r="HB499" s="10">
        <v>0.36583882362211573</v>
      </c>
      <c r="HC499" s="10">
        <v>9.1463925246836913E-2</v>
      </c>
      <c r="HD499" s="10">
        <v>0.12516209975547685</v>
      </c>
      <c r="HE499" s="10">
        <v>0.13900281297189257</v>
      </c>
      <c r="HF499" s="10">
        <v>0.20699792546501014</v>
      </c>
      <c r="HG499" s="10">
        <v>0.22190326242060882</v>
      </c>
      <c r="HH499" s="10">
        <v>0.19744788282655137</v>
      </c>
      <c r="HI499" s="10">
        <v>0.24575763542612913</v>
      </c>
      <c r="HJ499" s="10">
        <v>0.49792959773196921</v>
      </c>
      <c r="HK499" s="10">
        <v>7.9713070139136671E-2</v>
      </c>
      <c r="HL499" s="10">
        <v>0.22939243252726482</v>
      </c>
      <c r="HM499" s="10" t="e">
        <v>#DIV/0!</v>
      </c>
      <c r="HN499" s="10">
        <v>0.3583553394970091</v>
      </c>
      <c r="HO499" s="10">
        <v>0.51715222682698958</v>
      </c>
      <c r="HP499" s="10">
        <v>0.38314916556999762</v>
      </c>
      <c r="HQ499" s="10" t="e">
        <v>#DIV/0!</v>
      </c>
      <c r="HR499" s="10">
        <v>9.8242942251776891E-2</v>
      </c>
      <c r="HS499" s="10">
        <v>3.8964617359420209E-2</v>
      </c>
      <c r="HT499" s="10">
        <v>6.0217996452077753E-2</v>
      </c>
      <c r="HU499" t="s">
        <v>160</v>
      </c>
      <c r="HV499" s="11">
        <v>-17.158709742375553</v>
      </c>
      <c r="HW499" s="11">
        <v>-2.2740221154575497</v>
      </c>
      <c r="HX499" s="11">
        <v>-3.4524973825822611</v>
      </c>
      <c r="HY499" s="11">
        <v>-2.314503485921406</v>
      </c>
      <c r="HZ499" s="11">
        <v>-7.1274323007256832</v>
      </c>
      <c r="IA499" s="11">
        <v>-1.7376013788692375</v>
      </c>
      <c r="IB499" s="11">
        <v>-3.5359433725711149</v>
      </c>
      <c r="IC499" s="11">
        <v>-3.3356730587377825</v>
      </c>
      <c r="ID499" s="11">
        <v>-5.9340998089048362</v>
      </c>
      <c r="IE499" s="11">
        <v>-15.534648407230808</v>
      </c>
      <c r="IF499" s="11">
        <v>-17.259558751420695</v>
      </c>
      <c r="IG499" s="11">
        <v>-3.348091423799171</v>
      </c>
      <c r="IH499" s="11">
        <v>-27.255572569417726</v>
      </c>
      <c r="II499" s="11">
        <v>-3.230013199611065</v>
      </c>
      <c r="IJ499" s="11">
        <v>-4.4215157108054139</v>
      </c>
      <c r="IK499" s="11">
        <v>-2.2861881487092184</v>
      </c>
      <c r="IL499" s="11">
        <v>-4.2056007635766663</v>
      </c>
      <c r="IM499" s="11">
        <v>-12.310063115011106</v>
      </c>
      <c r="IN499" s="11">
        <v>-4.3900697284111976</v>
      </c>
      <c r="IO499" s="11">
        <v>-27.066193888727696</v>
      </c>
      <c r="IP499" s="11">
        <v>-408.40061570490042</v>
      </c>
      <c r="IQ499" s="11">
        <v>-10.59767870386761</v>
      </c>
      <c r="IR499" s="11">
        <v>-12.181838785581416</v>
      </c>
      <c r="IS499" s="11">
        <v>-9.2216437626726844</v>
      </c>
      <c r="IT499" s="11">
        <v>-10.88302952674648</v>
      </c>
      <c r="IU499" s="11">
        <v>-13.397711997504906</v>
      </c>
      <c r="IV499" s="11">
        <v>-41.988201652346532</v>
      </c>
      <c r="IW499" s="11">
        <v>-27.251984577253484</v>
      </c>
      <c r="IX499" s="11">
        <v>-25.158371510177226</v>
      </c>
      <c r="IY499" s="11">
        <v>-8.5714675698639642</v>
      </c>
      <c r="IZ499" s="11">
        <v>-10.892313873542721</v>
      </c>
      <c r="JA499" s="11">
        <v>-9.1483083400586978</v>
      </c>
      <c r="JB499" s="11">
        <v>-6.6005703254003958</v>
      </c>
      <c r="JC499" s="11">
        <v>-4.983949251190035</v>
      </c>
      <c r="JD499" s="11">
        <v>-4.3057045268622973</v>
      </c>
      <c r="JE499" s="11">
        <v>-6.3399400606510028</v>
      </c>
      <c r="JF499" s="11">
        <v>-15.178807567726324</v>
      </c>
      <c r="JG499" s="11">
        <v>-11.71269515005125</v>
      </c>
      <c r="JH499" s="11">
        <v>-14.162184588569943</v>
      </c>
      <c r="JI499" s="11">
        <v>-5.6151277866733027</v>
      </c>
      <c r="JJ499" s="11">
        <v>-2.4759973076386093</v>
      </c>
      <c r="JK499" s="11">
        <v>-4.6104654921967816</v>
      </c>
      <c r="JL499" s="11">
        <v>-6.6150370306557775</v>
      </c>
      <c r="JM499" s="11">
        <v>-5.6445117626192962</v>
      </c>
      <c r="JN499" s="11">
        <v>-6.1561001130715445</v>
      </c>
      <c r="JO499" s="11">
        <v>-1.5167493396342819</v>
      </c>
      <c r="JP499" s="11">
        <v>-5.5670793675268024</v>
      </c>
      <c r="JQ499" s="11">
        <v>-6.5173028553316463</v>
      </c>
      <c r="JR499" s="11">
        <v>-13.138364271762688</v>
      </c>
      <c r="JS499" s="11">
        <v>-35.333869394264099</v>
      </c>
      <c r="JT499" s="11">
        <v>-204.88483081550129</v>
      </c>
      <c r="JU499" s="11">
        <v>-4.8409614965838887</v>
      </c>
      <c r="JV499" s="11">
        <v>-1.9657959950047772</v>
      </c>
      <c r="JW499" s="11">
        <v>-5.4530775844524371</v>
      </c>
      <c r="JX499" s="11">
        <v>-2.7824331596030349</v>
      </c>
      <c r="JY499" s="1" t="s">
        <v>160</v>
      </c>
      <c r="JZ499" s="12">
        <v>0.91897558783884981</v>
      </c>
      <c r="KA499" s="12">
        <v>1.1100694276647498</v>
      </c>
      <c r="KB499" s="12">
        <v>1.0932521532224604</v>
      </c>
      <c r="KC499" s="12">
        <v>1.2384511281232955</v>
      </c>
      <c r="KD499" s="12">
        <v>1.0595009596928979</v>
      </c>
      <c r="KE499" s="12">
        <v>0.87964689625565129</v>
      </c>
      <c r="KF499" s="12">
        <v>1.1979178526375232</v>
      </c>
      <c r="KG499" s="12">
        <v>1.802806690487287</v>
      </c>
      <c r="KH499" s="12">
        <v>0.71616399737526426</v>
      </c>
      <c r="KI499" s="12">
        <v>0.89623982191621976</v>
      </c>
      <c r="KJ499" s="12">
        <v>0.92094586287447233</v>
      </c>
      <c r="KK499" s="12">
        <v>1.0416977550268698</v>
      </c>
      <c r="KL499" s="12">
        <v>0.99772737682910939</v>
      </c>
      <c r="KM499" s="12">
        <v>1.0987972377627706</v>
      </c>
      <c r="KN499" s="12">
        <v>1.0822328931572631</v>
      </c>
      <c r="KO499" s="12">
        <v>1.2132469567543807</v>
      </c>
      <c r="KP499" s="12">
        <v>0.7755946959391522</v>
      </c>
      <c r="KQ499" s="12">
        <v>0.81601940336758338</v>
      </c>
      <c r="KR499" s="12">
        <v>0.72037914691943128</v>
      </c>
      <c r="KS499" s="12">
        <v>1.0641671917664357</v>
      </c>
      <c r="KT499" s="12">
        <v>1.0038602190100032</v>
      </c>
      <c r="KU499" s="12">
        <v>1.2165656853660274</v>
      </c>
      <c r="KV499" s="12">
        <v>0.78048780487804881</v>
      </c>
      <c r="KW499" s="12">
        <v>0.78409018242940776</v>
      </c>
      <c r="KX499" s="12">
        <v>0.82954382803565963</v>
      </c>
      <c r="KY499" s="12">
        <v>0.88635833104974138</v>
      </c>
      <c r="KZ499" s="12">
        <v>0.96369436427160871</v>
      </c>
      <c r="LA499" s="12">
        <v>0.96060867161971031</v>
      </c>
      <c r="LB499" s="12">
        <v>0.92538393364738403</v>
      </c>
      <c r="LC499" s="12">
        <v>1.0686278079149525</v>
      </c>
      <c r="LD499" s="12">
        <v>1.053872571633605</v>
      </c>
      <c r="LE499" s="12">
        <v>1.1471844858904499</v>
      </c>
      <c r="LF499" s="12">
        <v>0.81063692901565521</v>
      </c>
      <c r="LG499" s="12">
        <v>1.0768983165416683</v>
      </c>
      <c r="LH499" s="12">
        <v>1.0588852150278751</v>
      </c>
      <c r="LI499" s="12">
        <v>1.188528859625438</v>
      </c>
      <c r="LJ499" s="12">
        <v>1.1282426013883815</v>
      </c>
      <c r="LK499" s="12">
        <v>1.0642201834862381</v>
      </c>
      <c r="LL499" s="12">
        <v>1.0526509078838642</v>
      </c>
      <c r="LM499" s="12">
        <v>1.1898040691717375</v>
      </c>
      <c r="LN499" s="12">
        <v>1.5626326963906583</v>
      </c>
      <c r="LO499" s="12">
        <v>1.3264996664038333</v>
      </c>
      <c r="LP499" s="12">
        <v>1.2170675583670161</v>
      </c>
      <c r="LQ499" s="12">
        <v>1.442028142807303</v>
      </c>
      <c r="LR499" s="12">
        <v>0.69565217391304346</v>
      </c>
      <c r="LS499" s="12">
        <v>1.4813114720801872</v>
      </c>
      <c r="LT499" s="12">
        <v>1.254669294873046</v>
      </c>
      <c r="LU499" s="12">
        <v>0</v>
      </c>
      <c r="LV499" s="12">
        <v>0.81118881118881114</v>
      </c>
      <c r="LW499" s="12">
        <v>1.0906130010607622</v>
      </c>
      <c r="LX499" s="12">
        <v>1.0125457184795918</v>
      </c>
      <c r="LY499" s="12">
        <v>0</v>
      </c>
      <c r="LZ499" s="12">
        <v>1.3484816665966652</v>
      </c>
      <c r="MA499" s="12">
        <v>0.9520049326680452</v>
      </c>
      <c r="MB499" s="12">
        <v>1.1696206218597536</v>
      </c>
    </row>
    <row r="500" spans="1:340" hidden="1">
      <c r="A500" t="s">
        <v>65</v>
      </c>
      <c r="B500">
        <v>20</v>
      </c>
      <c r="C500" t="s">
        <v>66</v>
      </c>
      <c r="D500" s="6" t="s">
        <v>160</v>
      </c>
      <c r="E500" s="7">
        <v>1.5284802043422734</v>
      </c>
      <c r="F500">
        <v>751</v>
      </c>
      <c r="G500">
        <v>2.1539999999999999</v>
      </c>
      <c r="H500">
        <v>67.16</v>
      </c>
      <c r="I500">
        <v>0.19969999999999999</v>
      </c>
      <c r="J500">
        <v>0.32619999999999999</v>
      </c>
      <c r="K500">
        <v>0.4194</v>
      </c>
      <c r="L500">
        <v>0.18379999999999999</v>
      </c>
      <c r="M500">
        <v>3.4619999999999998E-2</v>
      </c>
      <c r="N500">
        <v>1.7309999999999999E-2</v>
      </c>
      <c r="O500">
        <v>2.53E-2</v>
      </c>
      <c r="P500">
        <v>888</v>
      </c>
      <c r="Q500">
        <v>352.7</v>
      </c>
      <c r="R500">
        <v>0.88700000000000001</v>
      </c>
      <c r="S500">
        <v>2.157</v>
      </c>
      <c r="T500">
        <v>68.45</v>
      </c>
      <c r="U500">
        <v>0.2016</v>
      </c>
      <c r="V500">
        <v>1.6889999999999999E-2</v>
      </c>
      <c r="W500">
        <v>9.0089999999999996E-3</v>
      </c>
      <c r="X500">
        <v>15</v>
      </c>
      <c r="Y500">
        <v>3.2</v>
      </c>
      <c r="Z500">
        <v>105.1</v>
      </c>
      <c r="AA500">
        <v>0.4667</v>
      </c>
      <c r="AB500">
        <v>8</v>
      </c>
      <c r="AC500">
        <v>4.375</v>
      </c>
      <c r="AD500">
        <v>135.80000000000001</v>
      </c>
      <c r="AE500">
        <v>0.5</v>
      </c>
      <c r="AF500">
        <v>245</v>
      </c>
      <c r="AG500">
        <v>6067</v>
      </c>
      <c r="AH500" s="8">
        <v>1644000000</v>
      </c>
      <c r="AI500">
        <v>1.796</v>
      </c>
      <c r="AJ500">
        <v>62.25</v>
      </c>
      <c r="AK500">
        <v>0.1143</v>
      </c>
      <c r="AL500">
        <v>315</v>
      </c>
      <c r="AM500">
        <v>2.1459999999999999</v>
      </c>
      <c r="AN500">
        <v>62.64</v>
      </c>
      <c r="AO500">
        <v>0.20319999999999999</v>
      </c>
      <c r="AP500">
        <v>138</v>
      </c>
      <c r="AQ500">
        <v>3.101</v>
      </c>
      <c r="AR500">
        <v>93.45</v>
      </c>
      <c r="AS500">
        <v>0.37680000000000002</v>
      </c>
      <c r="AT500">
        <v>26</v>
      </c>
      <c r="AU500">
        <v>1.885</v>
      </c>
      <c r="AV500">
        <v>65.040000000000006</v>
      </c>
      <c r="AW500">
        <v>0.1923</v>
      </c>
      <c r="AX500">
        <v>13</v>
      </c>
      <c r="AY500">
        <v>0.92310000000000003</v>
      </c>
      <c r="AZ500">
        <v>41.46</v>
      </c>
      <c r="BA500">
        <v>0</v>
      </c>
      <c r="BB500">
        <v>19</v>
      </c>
      <c r="BC500">
        <v>0.57889999999999997</v>
      </c>
      <c r="BD500">
        <v>21.11</v>
      </c>
      <c r="BE500">
        <v>0</v>
      </c>
      <c r="BF500">
        <v>0.43809999999999999</v>
      </c>
      <c r="BG500">
        <v>0.60319999999999996</v>
      </c>
      <c r="BH500">
        <v>0.26100000000000001</v>
      </c>
      <c r="BI500" s="1" t="s">
        <v>160</v>
      </c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1" t="s">
        <v>160</v>
      </c>
      <c r="HU500" t="s">
        <v>160</v>
      </c>
      <c r="JY500" s="1" t="s">
        <v>160</v>
      </c>
    </row>
    <row r="501" spans="1:340" hidden="1">
      <c r="A501" t="s">
        <v>68</v>
      </c>
      <c r="B501">
        <v>5</v>
      </c>
      <c r="C501" t="s">
        <v>69</v>
      </c>
      <c r="D501" s="6" t="s">
        <v>160</v>
      </c>
      <c r="E501" s="7">
        <v>1.0151941474395048</v>
      </c>
      <c r="F501">
        <v>602</v>
      </c>
      <c r="G501">
        <v>2.1080000000000001</v>
      </c>
      <c r="H501">
        <v>65.83</v>
      </c>
      <c r="I501">
        <v>0.18940000000000001</v>
      </c>
      <c r="J501">
        <v>0.35549999999999998</v>
      </c>
      <c r="K501">
        <v>0.39369999999999999</v>
      </c>
      <c r="L501">
        <v>0.1694</v>
      </c>
      <c r="M501">
        <v>3.9870000000000003E-2</v>
      </c>
      <c r="N501">
        <v>2.8240000000000001E-2</v>
      </c>
      <c r="O501">
        <v>2.6579999999999999E-2</v>
      </c>
      <c r="P501">
        <v>754</v>
      </c>
      <c r="Q501">
        <v>345.5</v>
      </c>
      <c r="R501">
        <v>0.87870000000000004</v>
      </c>
      <c r="S501">
        <v>2.2360000000000002</v>
      </c>
      <c r="T501">
        <v>70.290000000000006</v>
      </c>
      <c r="U501">
        <v>0.2056</v>
      </c>
      <c r="V501">
        <v>1.9890000000000001E-2</v>
      </c>
      <c r="W501">
        <v>1.592E-2</v>
      </c>
      <c r="X501">
        <v>15</v>
      </c>
      <c r="Y501">
        <v>5.7329999999999997</v>
      </c>
      <c r="Z501">
        <v>166.5</v>
      </c>
      <c r="AA501">
        <v>0.66669999999999996</v>
      </c>
      <c r="AB501">
        <v>12</v>
      </c>
      <c r="AC501">
        <v>7.0830000000000002</v>
      </c>
      <c r="AD501">
        <v>214.1</v>
      </c>
      <c r="AE501">
        <v>0.75</v>
      </c>
      <c r="AF501">
        <v>214</v>
      </c>
      <c r="AG501">
        <v>9368</v>
      </c>
      <c r="AH501">
        <v>2058000000</v>
      </c>
      <c r="AI501">
        <v>1.631</v>
      </c>
      <c r="AJ501">
        <v>57.19</v>
      </c>
      <c r="AK501">
        <v>0.12620000000000001</v>
      </c>
      <c r="AL501">
        <v>237</v>
      </c>
      <c r="AM501">
        <v>2.1520000000000001</v>
      </c>
      <c r="AN501">
        <v>61.82</v>
      </c>
      <c r="AO501">
        <v>0.18990000000000001</v>
      </c>
      <c r="AP501">
        <v>102</v>
      </c>
      <c r="AQ501">
        <v>3.206</v>
      </c>
      <c r="AR501">
        <v>92.51</v>
      </c>
      <c r="AS501">
        <v>0.35289999999999999</v>
      </c>
      <c r="AT501">
        <v>24</v>
      </c>
      <c r="AU501">
        <v>2.7080000000000002</v>
      </c>
      <c r="AV501">
        <v>87.67</v>
      </c>
      <c r="AW501">
        <v>0.25</v>
      </c>
      <c r="AX501">
        <v>17</v>
      </c>
      <c r="AY501">
        <v>0.82350000000000001</v>
      </c>
      <c r="AZ501">
        <v>50.71</v>
      </c>
      <c r="BA501">
        <v>0</v>
      </c>
      <c r="BB501">
        <v>16</v>
      </c>
      <c r="BC501">
        <v>0.5625</v>
      </c>
      <c r="BD501">
        <v>38.44</v>
      </c>
      <c r="BE501">
        <v>0</v>
      </c>
      <c r="BF501">
        <v>0.4304</v>
      </c>
      <c r="BG501">
        <v>0.56310000000000004</v>
      </c>
      <c r="BH501">
        <v>0.2641</v>
      </c>
      <c r="BI501" s="1" t="s">
        <v>160</v>
      </c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1" t="s">
        <v>160</v>
      </c>
      <c r="HU501" t="s">
        <v>160</v>
      </c>
      <c r="JY501" s="1" t="s">
        <v>160</v>
      </c>
    </row>
    <row r="502" spans="1:340" hidden="1">
      <c r="A502" t="s">
        <v>65</v>
      </c>
      <c r="B502">
        <v>20</v>
      </c>
      <c r="C502" t="s">
        <v>69</v>
      </c>
      <c r="D502" s="6" t="s">
        <v>160</v>
      </c>
      <c r="E502" s="7">
        <v>1.5284802043422734</v>
      </c>
      <c r="F502">
        <v>359</v>
      </c>
      <c r="G502">
        <v>2.17</v>
      </c>
      <c r="H502">
        <v>67.13</v>
      </c>
      <c r="I502">
        <v>0.18379999999999999</v>
      </c>
      <c r="J502">
        <v>0.3538</v>
      </c>
      <c r="K502">
        <v>0.40670000000000001</v>
      </c>
      <c r="L502">
        <v>0.14480000000000001</v>
      </c>
      <c r="M502">
        <v>7.2419999999999998E-2</v>
      </c>
      <c r="N502">
        <v>1.1140000000000001E-2</v>
      </c>
      <c r="O502">
        <v>1.95E-2</v>
      </c>
      <c r="P502">
        <v>443</v>
      </c>
      <c r="Q502">
        <v>348.6</v>
      </c>
      <c r="R502">
        <v>0.88549999999999995</v>
      </c>
      <c r="S502">
        <v>2.3119999999999998</v>
      </c>
      <c r="T502">
        <v>71.760000000000005</v>
      </c>
      <c r="U502">
        <v>0.1986</v>
      </c>
      <c r="V502">
        <v>2.0320000000000001E-2</v>
      </c>
      <c r="W502">
        <v>6.7720000000000002E-3</v>
      </c>
      <c r="X502">
        <v>9</v>
      </c>
      <c r="Y502">
        <v>6.1109999999999998</v>
      </c>
      <c r="Z502">
        <v>199.3</v>
      </c>
      <c r="AA502">
        <v>0.77780000000000005</v>
      </c>
      <c r="AB502">
        <v>3</v>
      </c>
      <c r="AC502">
        <v>3</v>
      </c>
      <c r="AD502">
        <v>89.33</v>
      </c>
      <c r="AE502">
        <v>0.33329999999999999</v>
      </c>
      <c r="AF502">
        <v>127</v>
      </c>
      <c r="AG502">
        <v>7542</v>
      </c>
      <c r="AH502">
        <v>1003000000</v>
      </c>
      <c r="AI502">
        <v>1.9059999999999999</v>
      </c>
      <c r="AJ502">
        <v>64.510000000000005</v>
      </c>
      <c r="AK502">
        <v>0.16539999999999999</v>
      </c>
      <c r="AL502">
        <v>146</v>
      </c>
      <c r="AM502">
        <v>2.0819999999999999</v>
      </c>
      <c r="AN502">
        <v>60.97</v>
      </c>
      <c r="AO502">
        <v>0.14380000000000001</v>
      </c>
      <c r="AP502">
        <v>52</v>
      </c>
      <c r="AQ502">
        <v>2.6539999999999999</v>
      </c>
      <c r="AR502">
        <v>79.06</v>
      </c>
      <c r="AS502">
        <v>0.28849999999999998</v>
      </c>
      <c r="AT502">
        <v>26</v>
      </c>
      <c r="AU502">
        <v>3.1539999999999999</v>
      </c>
      <c r="AV502">
        <v>93.54</v>
      </c>
      <c r="AW502">
        <v>0.34620000000000001</v>
      </c>
      <c r="AX502">
        <v>4</v>
      </c>
      <c r="AY502">
        <v>1</v>
      </c>
      <c r="AZ502">
        <v>28.25</v>
      </c>
      <c r="BA502">
        <v>0</v>
      </c>
      <c r="BB502">
        <v>7</v>
      </c>
      <c r="BC502">
        <v>1.571</v>
      </c>
      <c r="BD502">
        <v>57.71</v>
      </c>
      <c r="BE502">
        <v>0</v>
      </c>
      <c r="BF502">
        <v>0.35620000000000002</v>
      </c>
      <c r="BG502">
        <v>0.55149999999999999</v>
      </c>
      <c r="BH502">
        <v>0.24790000000000001</v>
      </c>
      <c r="BI502" s="1" t="s">
        <v>160</v>
      </c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1" t="s">
        <v>160</v>
      </c>
      <c r="HU502" t="s">
        <v>160</v>
      </c>
      <c r="JY502" s="1" t="s">
        <v>160</v>
      </c>
    </row>
    <row r="503" spans="1:340">
      <c r="A503" t="s">
        <v>68</v>
      </c>
      <c r="B503">
        <v>7</v>
      </c>
      <c r="C503" t="s">
        <v>66</v>
      </c>
      <c r="D503" s="6" t="s">
        <v>161</v>
      </c>
      <c r="E503" s="7">
        <v>0.70960428689200328</v>
      </c>
      <c r="F503">
        <v>278</v>
      </c>
      <c r="G503">
        <v>2.23</v>
      </c>
      <c r="H503">
        <v>76.099999999999994</v>
      </c>
      <c r="I503">
        <v>0.1799</v>
      </c>
      <c r="J503">
        <v>0.32729999999999998</v>
      </c>
      <c r="K503">
        <v>0.49640000000000001</v>
      </c>
      <c r="L503">
        <v>0.1079</v>
      </c>
      <c r="M503">
        <v>2.878E-2</v>
      </c>
      <c r="N503">
        <v>1.7989999999999999E-2</v>
      </c>
      <c r="O503">
        <v>1.0789999999999999E-2</v>
      </c>
      <c r="P503">
        <v>346</v>
      </c>
      <c r="Q503">
        <v>353.5</v>
      </c>
      <c r="R503">
        <v>0.88170000000000004</v>
      </c>
      <c r="S503">
        <v>2.5920000000000001</v>
      </c>
      <c r="T503">
        <v>87.41</v>
      </c>
      <c r="U503">
        <v>0.21970000000000001</v>
      </c>
      <c r="V503">
        <v>2.6009999999999998E-2</v>
      </c>
      <c r="W503">
        <v>2.3120000000000002E-2</v>
      </c>
      <c r="X503">
        <v>9</v>
      </c>
      <c r="Y503">
        <v>9.2219999999999995</v>
      </c>
      <c r="Z503">
        <v>274.8</v>
      </c>
      <c r="AA503">
        <v>0.55559999999999998</v>
      </c>
      <c r="AB503">
        <v>8</v>
      </c>
      <c r="AC503">
        <v>7.75</v>
      </c>
      <c r="AD503">
        <v>256.10000000000002</v>
      </c>
      <c r="AE503">
        <v>0.875</v>
      </c>
      <c r="AF503">
        <v>91</v>
      </c>
      <c r="AG503">
        <v>6954</v>
      </c>
      <c r="AH503" s="8">
        <v>639600000</v>
      </c>
      <c r="AI503">
        <v>1.8460000000000001</v>
      </c>
      <c r="AJ503">
        <v>69.930000000000007</v>
      </c>
      <c r="AK503">
        <v>8.7910000000000002E-2</v>
      </c>
      <c r="AL503">
        <v>138</v>
      </c>
      <c r="AM503">
        <v>2.4420000000000002</v>
      </c>
      <c r="AN503">
        <v>79.47</v>
      </c>
      <c r="AO503">
        <v>0.22459999999999999</v>
      </c>
      <c r="AP503">
        <v>30</v>
      </c>
      <c r="AQ503">
        <v>2.8330000000000002</v>
      </c>
      <c r="AR503">
        <v>82.4</v>
      </c>
      <c r="AS503">
        <v>0.33329999999999999</v>
      </c>
      <c r="AT503">
        <v>8</v>
      </c>
      <c r="AU503">
        <v>2.25</v>
      </c>
      <c r="AV503">
        <v>94.88</v>
      </c>
      <c r="AW503">
        <v>0.125</v>
      </c>
      <c r="AX503">
        <v>5</v>
      </c>
      <c r="AY503">
        <v>0.6</v>
      </c>
      <c r="AZ503">
        <v>38</v>
      </c>
      <c r="BA503">
        <v>0</v>
      </c>
      <c r="BB503">
        <v>3</v>
      </c>
      <c r="BC503">
        <v>1.333</v>
      </c>
      <c r="BD503">
        <v>93.33</v>
      </c>
      <c r="BE503">
        <v>0</v>
      </c>
      <c r="BF503">
        <v>0.21740000000000001</v>
      </c>
      <c r="BG503">
        <v>0.60429999999999995</v>
      </c>
      <c r="BH503">
        <v>0.16550000000000001</v>
      </c>
      <c r="BI503" s="1" t="s">
        <v>161</v>
      </c>
      <c r="BJ503">
        <v>380</v>
      </c>
      <c r="BK503">
        <v>2.19625</v>
      </c>
      <c r="BL503">
        <v>71.257500000000007</v>
      </c>
      <c r="BM503">
        <v>0.18840000000000001</v>
      </c>
      <c r="BN503">
        <v>0.29017499999999996</v>
      </c>
      <c r="BO503">
        <v>0.50834999999999997</v>
      </c>
      <c r="BP503">
        <v>0.127025</v>
      </c>
      <c r="BQ503">
        <v>4.7302499999999997E-2</v>
      </c>
      <c r="BR503">
        <v>1.3164749999999999E-2</v>
      </c>
      <c r="BS503">
        <v>1.0352749999999999E-2</v>
      </c>
      <c r="BT503">
        <v>480.75</v>
      </c>
      <c r="BU503">
        <v>340.1</v>
      </c>
      <c r="BV503">
        <v>0.86925000000000008</v>
      </c>
      <c r="BW503">
        <v>2.2917500000000004</v>
      </c>
      <c r="BX503">
        <v>74.545000000000002</v>
      </c>
      <c r="BY503">
        <v>0.19109999999999999</v>
      </c>
      <c r="BZ503">
        <v>2.11275E-2</v>
      </c>
      <c r="CA503">
        <v>1.5296250000000001E-2</v>
      </c>
      <c r="CB503">
        <v>9.5</v>
      </c>
      <c r="CC503">
        <v>7.71225</v>
      </c>
      <c r="CD503">
        <v>240.52500000000003</v>
      </c>
      <c r="CE503">
        <v>0.53605000000000003</v>
      </c>
      <c r="CF503">
        <v>7</v>
      </c>
      <c r="CG503">
        <v>7.0750000000000002</v>
      </c>
      <c r="CH503">
        <v>225.09999999999997</v>
      </c>
      <c r="CI503">
        <v>0.58957499999999996</v>
      </c>
      <c r="CJ503">
        <v>105.75</v>
      </c>
      <c r="CK503">
        <v>7074.5</v>
      </c>
      <c r="CL503">
        <v>767125000</v>
      </c>
      <c r="CM503">
        <v>1.7930000000000001</v>
      </c>
      <c r="CN503">
        <v>65.857500000000002</v>
      </c>
      <c r="CO503">
        <v>0.10898750000000001</v>
      </c>
      <c r="CP503">
        <v>197.5</v>
      </c>
      <c r="CQ503">
        <v>2.27075</v>
      </c>
      <c r="CR503">
        <v>69.375</v>
      </c>
      <c r="CS503">
        <v>0.21012500000000001</v>
      </c>
      <c r="CT503">
        <v>48.75</v>
      </c>
      <c r="CU503">
        <v>3.1660000000000004</v>
      </c>
      <c r="CV503">
        <v>96.022500000000008</v>
      </c>
      <c r="CW503">
        <v>0.32522499999999999</v>
      </c>
      <c r="CX503">
        <v>18</v>
      </c>
      <c r="CY503">
        <v>2.3149999999999999</v>
      </c>
      <c r="CZ503">
        <v>86.795000000000002</v>
      </c>
      <c r="DA503">
        <v>0.20689999999999997</v>
      </c>
      <c r="DB503">
        <v>4.5</v>
      </c>
      <c r="DC503">
        <v>0.766675</v>
      </c>
      <c r="DD503">
        <v>40.282499999999999</v>
      </c>
      <c r="DE503">
        <v>0</v>
      </c>
      <c r="DF503">
        <v>4</v>
      </c>
      <c r="DG503">
        <v>0.84157499999999996</v>
      </c>
      <c r="DH503">
        <v>37.989999999999995</v>
      </c>
      <c r="DI503">
        <v>0</v>
      </c>
      <c r="DJ503">
        <v>0.25209999999999999</v>
      </c>
      <c r="DK503">
        <v>0.63537500000000002</v>
      </c>
      <c r="DL503">
        <v>0.197825</v>
      </c>
      <c r="DM503" s="1" t="s">
        <v>161</v>
      </c>
      <c r="DN503" s="9">
        <v>-0.42563007794417035</v>
      </c>
      <c r="DO503" s="9">
        <v>1.4842121902443805E-2</v>
      </c>
      <c r="DP503" s="9">
        <v>-0.23088024283937916</v>
      </c>
      <c r="DQ503" s="9">
        <v>-1.3640154672104188E-2</v>
      </c>
      <c r="DR503" s="9">
        <v>-0.2040620315311949</v>
      </c>
      <c r="DS503" s="9">
        <v>0.83655102346882715</v>
      </c>
      <c r="DT503" s="9">
        <v>-0.81992971433264861</v>
      </c>
      <c r="DU503" s="9">
        <v>1.2107261026307052</v>
      </c>
      <c r="DV503" s="9">
        <v>-0.69514412750708043</v>
      </c>
      <c r="DW503" s="9">
        <v>-1.2764366968196406</v>
      </c>
      <c r="DX503" s="9">
        <v>-0.43278457821503757</v>
      </c>
      <c r="DY503" s="9">
        <v>0.20208488554678142</v>
      </c>
      <c r="DZ503" s="9">
        <v>8.2184724747570766E-3</v>
      </c>
      <c r="EA503" s="9">
        <v>0.20072034082014423</v>
      </c>
      <c r="EB503" s="9">
        <v>-0.11773857291997633</v>
      </c>
      <c r="EC503" s="9">
        <v>2.998162878057262E-2</v>
      </c>
      <c r="ED503" s="9">
        <v>-0.60406687448088681</v>
      </c>
      <c r="EE503" s="9">
        <v>0.67135428142423326</v>
      </c>
      <c r="EF503" s="9">
        <v>-0.93908312948368178</v>
      </c>
      <c r="EG503" s="9">
        <v>1.2155645471746968</v>
      </c>
      <c r="EH503" s="9">
        <v>1.0882204817865844</v>
      </c>
      <c r="EI503" s="9">
        <v>0.29021747630811529</v>
      </c>
      <c r="EJ503" s="9">
        <v>0.42290428232891136</v>
      </c>
      <c r="EK503" s="9">
        <v>-0.16959072102940637</v>
      </c>
      <c r="EL503" s="9">
        <v>-0.22105512120761492</v>
      </c>
      <c r="EM503" s="9">
        <v>-0.52279642301370788</v>
      </c>
      <c r="EN503" s="9">
        <v>-0.59151781840275053</v>
      </c>
      <c r="EO503" s="9">
        <v>-0.5962059909712355</v>
      </c>
      <c r="EP503" s="9">
        <v>-0.62833892263326074</v>
      </c>
      <c r="EQ503" s="9">
        <v>6.0439205503378286E-2</v>
      </c>
      <c r="ER503" s="9">
        <v>-7.0451611675882E-2</v>
      </c>
      <c r="ES503" s="9">
        <v>-0.48197792934000572</v>
      </c>
      <c r="ET503" s="9">
        <v>-0.19775836490800869</v>
      </c>
      <c r="EU503" s="9">
        <v>0.26832435408503363</v>
      </c>
      <c r="EV503" s="9">
        <v>-5.9532110264205997E-2</v>
      </c>
      <c r="EW503" s="9">
        <v>0.37810890332855396</v>
      </c>
      <c r="EX503" s="9">
        <v>-0.71038088661292964</v>
      </c>
      <c r="EY503" s="9">
        <v>-0.26318619884714822</v>
      </c>
      <c r="EZ503" s="9">
        <v>-0.50724104288054273</v>
      </c>
      <c r="FA503" s="9">
        <v>-0.31112849380047336</v>
      </c>
      <c r="FB503" s="9">
        <v>0.98819440818451443</v>
      </c>
      <c r="FC503" s="9">
        <v>0.36761000843101777</v>
      </c>
      <c r="FD503" s="9">
        <v>0.53411473182251679</v>
      </c>
      <c r="FE503" s="9">
        <v>0.24880138043315525</v>
      </c>
      <c r="FF503" s="9">
        <v>-1.1146628844614968</v>
      </c>
      <c r="FG503" s="9">
        <v>0.45500189872430258</v>
      </c>
      <c r="FH503" s="9">
        <v>0.48627927554946909</v>
      </c>
      <c r="FI503" s="9">
        <v>-0.48848732966281783</v>
      </c>
      <c r="FJ503" s="9">
        <v>-1.0585156469722905</v>
      </c>
      <c r="FK503" s="9">
        <v>9.4621016060788529E-2</v>
      </c>
      <c r="FL503" s="9">
        <v>-0.20816327804347454</v>
      </c>
      <c r="FM503" s="9">
        <v>-0.48369832556863607</v>
      </c>
      <c r="FN503" s="9">
        <v>-1.1009771418398042</v>
      </c>
      <c r="FO503" s="9">
        <v>0.17651283653434557</v>
      </c>
      <c r="FP503" s="9">
        <f>(DL503-AVERAGE(DL$3:DL$767))/STDEV(DL$3:DL$767)</f>
        <v>-1.1498753982695833</v>
      </c>
      <c r="FQ503" s="1" t="s">
        <v>161</v>
      </c>
      <c r="FR503" s="10">
        <v>0.31211310306416135</v>
      </c>
      <c r="FS503" s="10">
        <v>1.0738737771265307E-2</v>
      </c>
      <c r="FT503" s="10">
        <v>4.6730641089090724E-2</v>
      </c>
      <c r="FU503" s="10">
        <v>3.8476156920024686E-2</v>
      </c>
      <c r="FV503" s="10">
        <v>0.17624755925780511</v>
      </c>
      <c r="FW503" s="10">
        <v>0.10723847137370925</v>
      </c>
      <c r="FX503" s="10">
        <v>0.18422397595920767</v>
      </c>
      <c r="FY503" s="10">
        <v>0.50016878817921495</v>
      </c>
      <c r="FZ503" s="10">
        <v>0.42973364230793848</v>
      </c>
      <c r="GA503" s="10">
        <v>0.30670262708937346</v>
      </c>
      <c r="GB503" s="10">
        <v>0.2914214384366739</v>
      </c>
      <c r="GC503" s="10">
        <v>2.6400658837677192E-2</v>
      </c>
      <c r="GD503" s="10">
        <v>1.5321579721186696E-2</v>
      </c>
      <c r="GE503" s="10">
        <v>8.7538493279414042E-2</v>
      </c>
      <c r="GF503" s="10">
        <v>0.11621637945397624</v>
      </c>
      <c r="GG503" s="10">
        <v>0.10050638220771957</v>
      </c>
      <c r="GH503" s="10">
        <v>0.30439638173788991</v>
      </c>
      <c r="GI503" s="10">
        <v>0.43452069378523589</v>
      </c>
      <c r="GJ503" s="10">
        <v>0.13589415249850587</v>
      </c>
      <c r="GK503" s="10">
        <v>0.34136013847620833</v>
      </c>
      <c r="GL503" s="10">
        <v>0.30247307652938915</v>
      </c>
      <c r="GM503" s="10">
        <v>0.22105139265560264</v>
      </c>
      <c r="GN503" s="10">
        <v>0.36885555678165877</v>
      </c>
      <c r="GO503" s="10">
        <v>0.56884972191097494</v>
      </c>
      <c r="GP503" s="10">
        <v>0.47052405993982904</v>
      </c>
      <c r="GQ503" s="10">
        <v>0.52927373169032621</v>
      </c>
      <c r="GR503" s="10">
        <v>0.12672218078944172</v>
      </c>
      <c r="GS503" s="10">
        <v>0.18398186179364601</v>
      </c>
      <c r="GT503" s="10">
        <v>0.14857850252607138</v>
      </c>
      <c r="GU503" s="10">
        <v>0.12343489939854078</v>
      </c>
      <c r="GV503" s="10">
        <v>0.1103344160958558</v>
      </c>
      <c r="GW503" s="10">
        <v>0.20861215453786724</v>
      </c>
      <c r="GX503" s="10">
        <v>0.41798994060891986</v>
      </c>
      <c r="GY503" s="10">
        <v>6.9961690700387033E-2</v>
      </c>
      <c r="GZ503" s="10">
        <v>0.10324192883146756</v>
      </c>
      <c r="HA503" s="10">
        <v>7.804140454499639E-2</v>
      </c>
      <c r="HB503" s="10">
        <v>0.4093579906353868</v>
      </c>
      <c r="HC503" s="10">
        <v>0.10104034502684164</v>
      </c>
      <c r="HD503" s="10">
        <v>0.10748303048506293</v>
      </c>
      <c r="HE503" s="10">
        <v>0.14038254803368228</v>
      </c>
      <c r="HF503" s="10">
        <v>0.5896919751144688</v>
      </c>
      <c r="HG503" s="10">
        <v>0.11411248360821415</v>
      </c>
      <c r="HH503" s="10">
        <v>0.11512750943756166</v>
      </c>
      <c r="HI503" s="10">
        <v>0.42950678454289881</v>
      </c>
      <c r="HJ503" s="10">
        <v>0.22222222222222221</v>
      </c>
      <c r="HK503" s="10">
        <v>0.23005461506468386</v>
      </c>
      <c r="HL503" s="10">
        <v>6.9641475067914196E-2</v>
      </c>
      <c r="HM503" s="10" t="e">
        <v>#DIV/0!</v>
      </c>
      <c r="HN503" s="10">
        <v>0.45643546458763845</v>
      </c>
      <c r="HO503" s="10">
        <v>0.71238230081122977</v>
      </c>
      <c r="HP503" s="10">
        <v>1.0375155169917187</v>
      </c>
      <c r="HQ503" s="10" t="e">
        <v>#DIV/0!</v>
      </c>
      <c r="HR503" s="10">
        <v>0.22563517530202579</v>
      </c>
      <c r="HS503" s="10">
        <v>9.5126083707466461E-2</v>
      </c>
      <c r="HT503" s="10">
        <v>0.13077529949934907</v>
      </c>
      <c r="HU503" t="s">
        <v>161</v>
      </c>
      <c r="HV503" s="11">
        <v>-2.2172265526892341</v>
      </c>
      <c r="HW503" s="11">
        <v>-1.6243537588960986</v>
      </c>
      <c r="HX503" s="11">
        <v>-1.967444966178713</v>
      </c>
      <c r="HY503" s="11">
        <v>-2.6776899269379686</v>
      </c>
      <c r="HZ503" s="11">
        <v>-6.2906951286427173</v>
      </c>
      <c r="IA503" s="11">
        <v>-5.5950885347880783</v>
      </c>
      <c r="IB503" s="11">
        <v>-13.114845911761096</v>
      </c>
      <c r="IC503" s="11">
        <v>-3.1061112955283159</v>
      </c>
      <c r="ID503" s="11">
        <v>-2.6791201331819336</v>
      </c>
      <c r="IE503" s="11">
        <v>-1.6935568062097577</v>
      </c>
      <c r="IF503" s="11">
        <v>-2.4073401791645455</v>
      </c>
      <c r="IG503" s="11">
        <v>-5.4941780936437983</v>
      </c>
      <c r="IH503" s="11">
        <v>-3.7554870445436244</v>
      </c>
      <c r="II503" s="11">
        <v>-4.135260008455508</v>
      </c>
      <c r="IJ503" s="11">
        <v>-4.4770251995351993</v>
      </c>
      <c r="IK503" s="11">
        <v>-4.4162816315549742</v>
      </c>
      <c r="IL503" s="11">
        <v>-6.6146260695648236</v>
      </c>
      <c r="IM503" s="11">
        <v>-9.3782140779685736</v>
      </c>
      <c r="IN503" s="11">
        <v>-1.1750326933569095</v>
      </c>
      <c r="IO503" s="11">
        <v>-3.2634496700552438</v>
      </c>
      <c r="IP503" s="11">
        <v>-2.9520629770852582</v>
      </c>
      <c r="IQ503" s="11">
        <v>-6.4170511553803617</v>
      </c>
      <c r="IR503" s="11">
        <v>-10.149395137553025</v>
      </c>
      <c r="IS503" s="11">
        <v>-89.538673076290422</v>
      </c>
      <c r="IT503" s="11">
        <v>-28.389301001847425</v>
      </c>
      <c r="IU503" s="11">
        <v>-53.083167473844881</v>
      </c>
      <c r="IV503" s="11">
        <v>-1.1047150941036157</v>
      </c>
      <c r="IW503" s="11">
        <v>-12.171760524758019</v>
      </c>
      <c r="IX503" s="11">
        <v>-1.5204912377903477</v>
      </c>
      <c r="IY503" s="11">
        <v>-16.175823109748357</v>
      </c>
      <c r="IZ503" s="11">
        <v>-7.3826920030985512</v>
      </c>
      <c r="JA503" s="11">
        <v>-12.606186243502869</v>
      </c>
      <c r="JB503" s="11">
        <v>-3.8842799829171923</v>
      </c>
      <c r="JC503" s="11">
        <v>-2.4519921122247945</v>
      </c>
      <c r="JD503" s="11">
        <v>-2.4355969309290924</v>
      </c>
      <c r="JE503" s="11">
        <v>-1.7252349901806108</v>
      </c>
      <c r="JF503" s="11">
        <v>-2.5730042399407553</v>
      </c>
      <c r="JG503" s="11">
        <v>-7.4749193688795312</v>
      </c>
      <c r="JH503" s="11">
        <v>-7.8523119479809917</v>
      </c>
      <c r="JI503" s="11">
        <v>-12.822115726032171</v>
      </c>
      <c r="JJ503" s="11">
        <v>-13.124529524717058</v>
      </c>
      <c r="JK503" s="11">
        <v>-9.8126671354409893</v>
      </c>
      <c r="JL503" s="11">
        <v>-5.8353750218779057</v>
      </c>
      <c r="JM503" s="11">
        <v>-21.487289867539001</v>
      </c>
      <c r="JN503" s="11">
        <v>-0.85697724366867001</v>
      </c>
      <c r="JO503" s="11">
        <v>-5.9863542513476418</v>
      </c>
      <c r="JP503" s="11">
        <v>-3.1563515941232474</v>
      </c>
      <c r="JQ503" s="11">
        <v>-6.5173028553316463</v>
      </c>
      <c r="JR503" s="11">
        <v>-1.7103241602977177</v>
      </c>
      <c r="JS503" s="11">
        <v>-637.6698103504151</v>
      </c>
      <c r="JT503" s="11">
        <v>-316.84863626151827</v>
      </c>
      <c r="JU503" s="11">
        <v>-4.8409614965838887</v>
      </c>
      <c r="JV503" s="11">
        <v>-6.9089470764135674</v>
      </c>
      <c r="JW503" s="11">
        <v>-8.3324634122213794</v>
      </c>
      <c r="JX503" s="11">
        <v>-9.1438378092219459</v>
      </c>
      <c r="JY503" s="1" t="s">
        <v>161</v>
      </c>
      <c r="JZ503" s="12">
        <v>0.6070590584593879</v>
      </c>
      <c r="KA503" s="12">
        <v>1.132105865107363</v>
      </c>
      <c r="KB503" s="12">
        <v>1.1398407390189405</v>
      </c>
      <c r="KC503" s="12">
        <v>1.2177671844385642</v>
      </c>
      <c r="KD503" s="12">
        <v>0.88669894290543427</v>
      </c>
      <c r="KE503" s="12">
        <v>1.0911871637666186</v>
      </c>
      <c r="KF503" s="12">
        <v>0.92558099289100593</v>
      </c>
      <c r="KG503" s="12">
        <v>1.9596085132825849</v>
      </c>
      <c r="KH503" s="12">
        <v>0.51191095341094128</v>
      </c>
      <c r="KI503" s="12">
        <v>0.37664082875352722</v>
      </c>
      <c r="KJ503" s="12">
        <v>0.6304659645096512</v>
      </c>
      <c r="KK503" s="12">
        <v>1.0278709116838718</v>
      </c>
      <c r="KL503" s="12">
        <v>0.98008195537202336</v>
      </c>
      <c r="KM503" s="12">
        <v>1.117943871095596</v>
      </c>
      <c r="KN503" s="12">
        <v>1.1186224489795922</v>
      </c>
      <c r="KO503" s="12">
        <v>1.1686063177205754</v>
      </c>
      <c r="KP503" s="12">
        <v>0.79972557044677584</v>
      </c>
      <c r="KQ503" s="12">
        <v>1.2932407904018854</v>
      </c>
      <c r="KR503" s="12">
        <v>0.48025276461295419</v>
      </c>
      <c r="KS503" s="12">
        <v>1.6198802772526779</v>
      </c>
      <c r="KT503" s="12">
        <v>1.5645778660449121</v>
      </c>
      <c r="KU503" s="12">
        <v>1.2227243566897141</v>
      </c>
      <c r="KV503" s="12">
        <v>0.78048780487804881</v>
      </c>
      <c r="KW503" s="12">
        <v>1.0341016013958544</v>
      </c>
      <c r="KX503" s="12">
        <v>1.0852785591492782</v>
      </c>
      <c r="KY503" s="12">
        <v>0.9574034040739271</v>
      </c>
      <c r="KZ503" s="12">
        <v>0.51405134437186695</v>
      </c>
      <c r="LA503" s="12">
        <v>0.92009559265822372</v>
      </c>
      <c r="LB503" s="12">
        <v>0.46988922727072607</v>
      </c>
      <c r="LC503" s="12">
        <v>1.0444533440128154</v>
      </c>
      <c r="LD503" s="12">
        <v>1.0802398892818701</v>
      </c>
      <c r="LE503" s="12">
        <v>0.89226597078312508</v>
      </c>
      <c r="LF503" s="12">
        <v>0.67767531631996569</v>
      </c>
      <c r="LG503" s="12">
        <v>1.1694724305533206</v>
      </c>
      <c r="LH503" s="12">
        <v>1.1877628326538476</v>
      </c>
      <c r="LI503" s="12">
        <v>1.4295342108116496</v>
      </c>
      <c r="LJ503" s="12">
        <v>0.56996711728169525</v>
      </c>
      <c r="LK503" s="12">
        <v>1.1012652724031478</v>
      </c>
      <c r="LL503" s="12">
        <v>1.0850536396573276</v>
      </c>
      <c r="LM503" s="12">
        <v>1.0880956861761077</v>
      </c>
      <c r="LN503" s="12">
        <v>1.2229299363057324</v>
      </c>
      <c r="LO503" s="12">
        <v>1.1233092739734334</v>
      </c>
      <c r="LP503" s="12">
        <v>1.196831935742418</v>
      </c>
      <c r="LQ503" s="12">
        <v>1.14917909579906</v>
      </c>
      <c r="LR503" s="12">
        <v>0.28458498023715417</v>
      </c>
      <c r="LS503" s="12">
        <v>1.2457461447453271</v>
      </c>
      <c r="LT503" s="12">
        <v>1.257869981849763</v>
      </c>
      <c r="LU503" s="12">
        <v>0</v>
      </c>
      <c r="LV503" s="12">
        <v>0.22377622377622378</v>
      </c>
      <c r="LW503" s="12">
        <v>1.0058715431849761</v>
      </c>
      <c r="LX503" s="12">
        <v>0.98588099814287677</v>
      </c>
      <c r="LY503" s="12">
        <v>0</v>
      </c>
      <c r="LZ503" s="12">
        <v>0.84707463564198426</v>
      </c>
      <c r="MA503" s="12">
        <v>1.0534769610205239</v>
      </c>
      <c r="MB503" s="12">
        <v>0.92192528944877272</v>
      </c>
    </row>
    <row r="504" spans="1:340" hidden="1">
      <c r="A504" t="s">
        <v>65</v>
      </c>
      <c r="B504">
        <v>18</v>
      </c>
      <c r="C504" t="s">
        <v>66</v>
      </c>
      <c r="D504" s="6" t="s">
        <v>161</v>
      </c>
      <c r="E504" s="7">
        <v>0.99740034662045063</v>
      </c>
      <c r="F504">
        <v>532</v>
      </c>
      <c r="G504">
        <v>2.1949999999999998</v>
      </c>
      <c r="H504">
        <v>70.260000000000005</v>
      </c>
      <c r="I504">
        <v>0.18609999999999999</v>
      </c>
      <c r="J504">
        <v>0.22370000000000001</v>
      </c>
      <c r="K504">
        <v>0.58079999999999998</v>
      </c>
      <c r="L504">
        <v>0.1447</v>
      </c>
      <c r="M504">
        <v>3.0079999999999999E-2</v>
      </c>
      <c r="N504">
        <v>5.6389999999999999E-3</v>
      </c>
      <c r="O504">
        <v>9.3980000000000001E-3</v>
      </c>
      <c r="P504">
        <v>649</v>
      </c>
      <c r="Q504">
        <v>334.6</v>
      </c>
      <c r="R504">
        <v>0.86699999999999999</v>
      </c>
      <c r="S504">
        <v>2.173</v>
      </c>
      <c r="T504">
        <v>68.97</v>
      </c>
      <c r="U504">
        <v>0.18340000000000001</v>
      </c>
      <c r="V504">
        <v>1.2330000000000001E-2</v>
      </c>
      <c r="W504">
        <v>9.2449999999999997E-3</v>
      </c>
      <c r="X504">
        <v>8</v>
      </c>
      <c r="Y504">
        <v>4.5</v>
      </c>
      <c r="Z504">
        <v>164.3</v>
      </c>
      <c r="AA504">
        <v>0.625</v>
      </c>
      <c r="AB504">
        <v>6</v>
      </c>
      <c r="AC504">
        <v>12.5</v>
      </c>
      <c r="AD504">
        <v>359.2</v>
      </c>
      <c r="AE504">
        <v>0.83330000000000004</v>
      </c>
      <c r="AF504">
        <v>119</v>
      </c>
      <c r="AG504">
        <v>5342</v>
      </c>
      <c r="AH504" s="8">
        <v>707800000</v>
      </c>
      <c r="AI504">
        <v>2.0840000000000001</v>
      </c>
      <c r="AJ504">
        <v>74.03</v>
      </c>
      <c r="AK504">
        <v>0.13450000000000001</v>
      </c>
      <c r="AL504">
        <v>309</v>
      </c>
      <c r="AM504">
        <v>2.0579999999999998</v>
      </c>
      <c r="AN504">
        <v>62.95</v>
      </c>
      <c r="AO504">
        <v>0.18770000000000001</v>
      </c>
      <c r="AP504">
        <v>77</v>
      </c>
      <c r="AQ504">
        <v>3.1949999999999998</v>
      </c>
      <c r="AR504">
        <v>100.5</v>
      </c>
      <c r="AS504">
        <v>0.28570000000000001</v>
      </c>
      <c r="AT504">
        <v>16</v>
      </c>
      <c r="AU504">
        <v>2.3130000000000002</v>
      </c>
      <c r="AV504">
        <v>87.69</v>
      </c>
      <c r="AW504">
        <v>0.1875</v>
      </c>
      <c r="AX504">
        <v>3</v>
      </c>
      <c r="AY504">
        <v>0.66669999999999996</v>
      </c>
      <c r="AZ504">
        <v>43.33</v>
      </c>
      <c r="BA504">
        <v>0</v>
      </c>
      <c r="BB504">
        <v>5</v>
      </c>
      <c r="BC504">
        <v>1.2</v>
      </c>
      <c r="BD504">
        <v>30.8</v>
      </c>
      <c r="BE504">
        <v>0</v>
      </c>
      <c r="BF504">
        <v>0.2492</v>
      </c>
      <c r="BG504">
        <v>0.72560000000000002</v>
      </c>
      <c r="BH504">
        <v>0.1898</v>
      </c>
      <c r="BI504" s="1" t="s">
        <v>161</v>
      </c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1" t="s">
        <v>161</v>
      </c>
      <c r="HU504" t="s">
        <v>161</v>
      </c>
      <c r="JY504" s="1" t="s">
        <v>161</v>
      </c>
    </row>
    <row r="505" spans="1:340" hidden="1">
      <c r="A505" t="s">
        <v>68</v>
      </c>
      <c r="B505">
        <v>7</v>
      </c>
      <c r="C505" t="s">
        <v>69</v>
      </c>
      <c r="D505" s="6" t="s">
        <v>161</v>
      </c>
      <c r="E505" s="7">
        <v>0.70960428689200328</v>
      </c>
      <c r="F505">
        <v>294</v>
      </c>
      <c r="G505">
        <v>2.1800000000000002</v>
      </c>
      <c r="H505">
        <v>70.180000000000007</v>
      </c>
      <c r="I505">
        <v>0.1905</v>
      </c>
      <c r="J505">
        <v>0.33329999999999999</v>
      </c>
      <c r="K505">
        <v>0.44900000000000001</v>
      </c>
      <c r="L505">
        <v>0.1497</v>
      </c>
      <c r="M505">
        <v>5.1020000000000003E-2</v>
      </c>
      <c r="N505">
        <v>1.7010000000000001E-2</v>
      </c>
      <c r="O505">
        <v>6.803E-3</v>
      </c>
      <c r="P505">
        <v>387</v>
      </c>
      <c r="Q505">
        <v>336.8</v>
      </c>
      <c r="R505">
        <v>0.85150000000000003</v>
      </c>
      <c r="S505">
        <v>2.2040000000000002</v>
      </c>
      <c r="T505">
        <v>71.900000000000006</v>
      </c>
      <c r="U505">
        <v>0.17829999999999999</v>
      </c>
      <c r="V505">
        <v>2.5839999999999998E-2</v>
      </c>
      <c r="W505">
        <v>1.034E-2</v>
      </c>
      <c r="X505">
        <v>10</v>
      </c>
      <c r="Y505">
        <v>10.4</v>
      </c>
      <c r="Z505">
        <v>324.8</v>
      </c>
      <c r="AA505">
        <v>0.6</v>
      </c>
      <c r="AB505">
        <v>4</v>
      </c>
      <c r="AC505">
        <v>4.25</v>
      </c>
      <c r="AD505">
        <v>165.8</v>
      </c>
      <c r="AE505">
        <v>0.25</v>
      </c>
      <c r="AF505">
        <v>98</v>
      </c>
      <c r="AG505">
        <v>8419</v>
      </c>
      <c r="AH505">
        <v>831100000</v>
      </c>
      <c r="AI505">
        <v>1.633</v>
      </c>
      <c r="AJ505">
        <v>59.9</v>
      </c>
      <c r="AK505">
        <v>9.1840000000000005E-2</v>
      </c>
      <c r="AL505">
        <v>132</v>
      </c>
      <c r="AM505">
        <v>2.3029999999999999</v>
      </c>
      <c r="AN505">
        <v>68.95</v>
      </c>
      <c r="AO505">
        <v>0.21970000000000001</v>
      </c>
      <c r="AP505">
        <v>44</v>
      </c>
      <c r="AQ505">
        <v>3.0449999999999999</v>
      </c>
      <c r="AR505">
        <v>94.59</v>
      </c>
      <c r="AS505">
        <v>0.29549999999999998</v>
      </c>
      <c r="AT505">
        <v>15</v>
      </c>
      <c r="AU505">
        <v>2.6669999999999998</v>
      </c>
      <c r="AV505">
        <v>92.13</v>
      </c>
      <c r="AW505">
        <v>0.33329999999999999</v>
      </c>
      <c r="AX505">
        <v>5</v>
      </c>
      <c r="AY505">
        <v>1</v>
      </c>
      <c r="AZ505">
        <v>42</v>
      </c>
      <c r="BA505">
        <v>0</v>
      </c>
      <c r="BB505">
        <v>2</v>
      </c>
      <c r="BC505">
        <v>0</v>
      </c>
      <c r="BD505">
        <v>0</v>
      </c>
      <c r="BE505">
        <v>0</v>
      </c>
      <c r="BF505">
        <v>0.33329999999999999</v>
      </c>
      <c r="BG505">
        <v>0.59860000000000002</v>
      </c>
      <c r="BH505">
        <v>0.22450000000000001</v>
      </c>
      <c r="BI505" s="1" t="s">
        <v>161</v>
      </c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1" t="s">
        <v>161</v>
      </c>
      <c r="HU505" t="s">
        <v>161</v>
      </c>
      <c r="JY505" s="1" t="s">
        <v>161</v>
      </c>
    </row>
    <row r="506" spans="1:340" hidden="1">
      <c r="A506" t="s">
        <v>65</v>
      </c>
      <c r="B506">
        <v>18</v>
      </c>
      <c r="C506" t="s">
        <v>69</v>
      </c>
      <c r="D506" s="6" t="s">
        <v>161</v>
      </c>
      <c r="E506" s="7">
        <v>0.99740034662045063</v>
      </c>
      <c r="F506">
        <v>416</v>
      </c>
      <c r="G506">
        <v>2.1800000000000002</v>
      </c>
      <c r="H506">
        <v>68.489999999999995</v>
      </c>
      <c r="I506">
        <v>0.1971</v>
      </c>
      <c r="J506">
        <v>0.27639999999999998</v>
      </c>
      <c r="K506">
        <v>0.50719999999999998</v>
      </c>
      <c r="L506">
        <v>0.10580000000000001</v>
      </c>
      <c r="M506">
        <v>7.9329999999999998E-2</v>
      </c>
      <c r="N506">
        <v>1.2019999999999999E-2</v>
      </c>
      <c r="O506">
        <v>1.4420000000000001E-2</v>
      </c>
      <c r="P506">
        <v>541</v>
      </c>
      <c r="Q506">
        <v>335.5</v>
      </c>
      <c r="R506">
        <v>0.87680000000000002</v>
      </c>
      <c r="S506">
        <v>2.198</v>
      </c>
      <c r="T506">
        <v>69.900000000000006</v>
      </c>
      <c r="U506">
        <v>0.183</v>
      </c>
      <c r="V506">
        <v>2.0330000000000001E-2</v>
      </c>
      <c r="W506">
        <v>1.848E-2</v>
      </c>
      <c r="X506">
        <v>11</v>
      </c>
      <c r="Y506">
        <v>6.7270000000000003</v>
      </c>
      <c r="Z506">
        <v>198.2</v>
      </c>
      <c r="AA506">
        <v>0.36359999999999998</v>
      </c>
      <c r="AB506">
        <v>10</v>
      </c>
      <c r="AC506">
        <v>3.8</v>
      </c>
      <c r="AD506">
        <v>119.3</v>
      </c>
      <c r="AE506">
        <v>0.4</v>
      </c>
      <c r="AF506">
        <v>115</v>
      </c>
      <c r="AG506">
        <v>7583</v>
      </c>
      <c r="AH506">
        <v>890000000</v>
      </c>
      <c r="AI506">
        <v>1.609</v>
      </c>
      <c r="AJ506">
        <v>59.57</v>
      </c>
      <c r="AK506">
        <v>0.1217</v>
      </c>
      <c r="AL506">
        <v>211</v>
      </c>
      <c r="AM506">
        <v>2.2799999999999998</v>
      </c>
      <c r="AN506">
        <v>66.13</v>
      </c>
      <c r="AO506">
        <v>0.20849999999999999</v>
      </c>
      <c r="AP506">
        <v>44</v>
      </c>
      <c r="AQ506">
        <v>3.5910000000000002</v>
      </c>
      <c r="AR506">
        <v>106.6</v>
      </c>
      <c r="AS506">
        <v>0.38640000000000002</v>
      </c>
      <c r="AT506">
        <v>33</v>
      </c>
      <c r="AU506">
        <v>2.0299999999999998</v>
      </c>
      <c r="AV506">
        <v>72.48</v>
      </c>
      <c r="AW506">
        <v>0.18179999999999999</v>
      </c>
      <c r="AX506">
        <v>5</v>
      </c>
      <c r="AY506">
        <v>0.8</v>
      </c>
      <c r="AZ506">
        <v>37.799999999999997</v>
      </c>
      <c r="BA506">
        <v>0</v>
      </c>
      <c r="BB506">
        <v>6</v>
      </c>
      <c r="BC506">
        <v>0.83330000000000004</v>
      </c>
      <c r="BD506">
        <v>27.83</v>
      </c>
      <c r="BE506">
        <v>0</v>
      </c>
      <c r="BF506">
        <v>0.20849999999999999</v>
      </c>
      <c r="BG506">
        <v>0.61299999999999999</v>
      </c>
      <c r="BH506">
        <v>0.21149999999999999</v>
      </c>
      <c r="BI506" s="1" t="s">
        <v>161</v>
      </c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1" t="s">
        <v>161</v>
      </c>
      <c r="HU506" t="s">
        <v>161</v>
      </c>
      <c r="JY506" s="1" t="s">
        <v>161</v>
      </c>
    </row>
    <row r="507" spans="1:340">
      <c r="A507" t="s">
        <v>68</v>
      </c>
      <c r="B507">
        <v>11</v>
      </c>
      <c r="C507" t="s">
        <v>66</v>
      </c>
      <c r="D507" s="6" t="s">
        <v>162</v>
      </c>
      <c r="E507" s="7">
        <v>1.1529010238907851</v>
      </c>
      <c r="F507">
        <v>306</v>
      </c>
      <c r="G507">
        <v>2.1930000000000001</v>
      </c>
      <c r="H507">
        <v>71.19</v>
      </c>
      <c r="I507">
        <v>0.2092</v>
      </c>
      <c r="J507">
        <v>0.25490000000000002</v>
      </c>
      <c r="K507">
        <v>0.49020000000000002</v>
      </c>
      <c r="L507">
        <v>0.13730000000000001</v>
      </c>
      <c r="M507">
        <v>6.2089999999999999E-2</v>
      </c>
      <c r="N507">
        <v>1.307E-2</v>
      </c>
      <c r="O507">
        <v>6.5360000000000001E-3</v>
      </c>
      <c r="P507">
        <v>373</v>
      </c>
      <c r="Q507">
        <v>299.89999999999998</v>
      </c>
      <c r="R507">
        <v>0.8992</v>
      </c>
      <c r="S507">
        <v>2.2490000000000001</v>
      </c>
      <c r="T507">
        <v>74.94</v>
      </c>
      <c r="U507">
        <v>0.20910000000000001</v>
      </c>
      <c r="V507">
        <v>5.3620000000000001E-2</v>
      </c>
      <c r="W507">
        <v>5.3619999999999996E-3</v>
      </c>
      <c r="X507">
        <v>20</v>
      </c>
      <c r="Y507">
        <v>4.8</v>
      </c>
      <c r="Z507">
        <v>160.1</v>
      </c>
      <c r="AA507">
        <v>0.45</v>
      </c>
      <c r="AB507">
        <v>2</v>
      </c>
      <c r="AC507">
        <v>4</v>
      </c>
      <c r="AD507">
        <v>158.5</v>
      </c>
      <c r="AE507">
        <v>0.5</v>
      </c>
      <c r="AF507">
        <v>78</v>
      </c>
      <c r="AG507">
        <v>7183</v>
      </c>
      <c r="AH507" s="8">
        <v>518300000</v>
      </c>
      <c r="AI507">
        <v>2.1150000000000002</v>
      </c>
      <c r="AJ507">
        <v>77.180000000000007</v>
      </c>
      <c r="AK507">
        <v>0.17949999999999999</v>
      </c>
      <c r="AL507">
        <v>150</v>
      </c>
      <c r="AM507">
        <v>2.113</v>
      </c>
      <c r="AN507">
        <v>66.41</v>
      </c>
      <c r="AO507">
        <v>0.20669999999999999</v>
      </c>
      <c r="AP507">
        <v>42</v>
      </c>
      <c r="AQ507">
        <v>3.1190000000000002</v>
      </c>
      <c r="AR507">
        <v>88.55</v>
      </c>
      <c r="AS507">
        <v>0.3095</v>
      </c>
      <c r="AT507">
        <v>19</v>
      </c>
      <c r="AU507">
        <v>1.7889999999999999</v>
      </c>
      <c r="AV507">
        <v>71.84</v>
      </c>
      <c r="AW507">
        <v>0.21049999999999999</v>
      </c>
      <c r="AX507">
        <v>4</v>
      </c>
      <c r="AY507">
        <v>0</v>
      </c>
      <c r="AZ507">
        <v>0</v>
      </c>
      <c r="BA507">
        <v>0</v>
      </c>
      <c r="BB507">
        <v>2</v>
      </c>
      <c r="BC507">
        <v>1</v>
      </c>
      <c r="BD507">
        <v>64</v>
      </c>
      <c r="BE507">
        <v>0</v>
      </c>
      <c r="BF507">
        <v>0.28000000000000003</v>
      </c>
      <c r="BG507">
        <v>0.62749999999999995</v>
      </c>
      <c r="BH507">
        <v>0.219</v>
      </c>
      <c r="BI507" s="1" t="s">
        <v>162</v>
      </c>
      <c r="BJ507">
        <v>260.5</v>
      </c>
      <c r="BK507">
        <v>2.2669999999999999</v>
      </c>
      <c r="BL507">
        <v>76</v>
      </c>
      <c r="BM507">
        <v>0.221275</v>
      </c>
      <c r="BN507">
        <v>0.36385000000000001</v>
      </c>
      <c r="BO507">
        <v>0.41052500000000003</v>
      </c>
      <c r="BP507">
        <v>0.14135</v>
      </c>
      <c r="BQ507">
        <v>5.0612500000000005E-2</v>
      </c>
      <c r="BR507">
        <v>9.4857499999999994E-3</v>
      </c>
      <c r="BS507">
        <v>1.1703749999999999E-2</v>
      </c>
      <c r="BT507">
        <v>383.75</v>
      </c>
      <c r="BU507">
        <v>309.64999999999998</v>
      </c>
      <c r="BV507">
        <v>0.79589999999999994</v>
      </c>
      <c r="BW507">
        <v>1.9445000000000001</v>
      </c>
      <c r="BX507">
        <v>65.94</v>
      </c>
      <c r="BY507">
        <v>0.18230000000000002</v>
      </c>
      <c r="BZ507">
        <v>2.63725E-2</v>
      </c>
      <c r="CA507">
        <v>1.0367999999999999E-2</v>
      </c>
      <c r="CB507">
        <v>10.5</v>
      </c>
      <c r="CC507">
        <v>5.5332500000000007</v>
      </c>
      <c r="CD507">
        <v>200.60000000000002</v>
      </c>
      <c r="CE507">
        <v>0.46367499999999995</v>
      </c>
      <c r="CF507">
        <v>4</v>
      </c>
      <c r="CG507">
        <v>5.7082499999999996</v>
      </c>
      <c r="CH507">
        <v>188.75</v>
      </c>
      <c r="CI507">
        <v>0.52082499999999998</v>
      </c>
      <c r="CJ507">
        <v>91.25</v>
      </c>
      <c r="CK507">
        <v>7279.75</v>
      </c>
      <c r="CL507">
        <v>620175000</v>
      </c>
      <c r="CM507">
        <v>2.01925</v>
      </c>
      <c r="CN507">
        <v>74.490000000000009</v>
      </c>
      <c r="CO507">
        <v>0.183725</v>
      </c>
      <c r="CP507">
        <v>110</v>
      </c>
      <c r="CQ507">
        <v>2.3614999999999999</v>
      </c>
      <c r="CR507">
        <v>73.075000000000003</v>
      </c>
      <c r="CS507">
        <v>0.2291</v>
      </c>
      <c r="CT507">
        <v>36.5</v>
      </c>
      <c r="CU507">
        <v>3.1689999999999996</v>
      </c>
      <c r="CV507">
        <v>99.740000000000009</v>
      </c>
      <c r="CW507">
        <v>0.35527500000000001</v>
      </c>
      <c r="CX507">
        <v>13</v>
      </c>
      <c r="CY507">
        <v>1.9472499999999999</v>
      </c>
      <c r="CZ507">
        <v>74.797499999999999</v>
      </c>
      <c r="DA507">
        <v>0.22344999999999998</v>
      </c>
      <c r="DB507">
        <v>2.75</v>
      </c>
      <c r="DC507">
        <v>0.75</v>
      </c>
      <c r="DD507">
        <v>43.6</v>
      </c>
      <c r="DE507">
        <v>0</v>
      </c>
      <c r="DF507">
        <v>3.5</v>
      </c>
      <c r="DG507">
        <v>0.47222500000000001</v>
      </c>
      <c r="DH507">
        <v>36.082499999999996</v>
      </c>
      <c r="DI507">
        <v>0</v>
      </c>
      <c r="DJ507">
        <v>0.35057499999999997</v>
      </c>
      <c r="DK507">
        <v>0.551875</v>
      </c>
      <c r="DL507">
        <v>0.21315000000000001</v>
      </c>
      <c r="DM507" s="1" t="s">
        <v>162</v>
      </c>
      <c r="DN507" s="9">
        <v>-1.1763400715979695</v>
      </c>
      <c r="DO507" s="9">
        <v>0.19269359560516791</v>
      </c>
      <c r="DP507" s="9">
        <v>0.13768185855968723</v>
      </c>
      <c r="DQ507" s="9">
        <v>0.53686441547243047</v>
      </c>
      <c r="DR507" s="9">
        <v>1.417437605029173</v>
      </c>
      <c r="DS507" s="9">
        <v>-1.8225007811487848</v>
      </c>
      <c r="DT507" s="9">
        <v>-0.29020228393741249</v>
      </c>
      <c r="DU507" s="9">
        <v>1.4972309274049267</v>
      </c>
      <c r="DV507" s="9">
        <v>-0.99500309884314819</v>
      </c>
      <c r="DW507" s="9">
        <v>-1.0870327297209319</v>
      </c>
      <c r="DX507" s="9">
        <v>-0.99745756419779352</v>
      </c>
      <c r="DY507" s="9">
        <v>-0.73184847142088616</v>
      </c>
      <c r="DZ507" s="9">
        <v>-1.2832001366139085</v>
      </c>
      <c r="EA507" s="9">
        <v>-0.80314473728590452</v>
      </c>
      <c r="EB507" s="9">
        <v>-0.88814243584933661</v>
      </c>
      <c r="EC507" s="9">
        <v>-0.16083568644352761</v>
      </c>
      <c r="ED507" s="9">
        <v>-7.9557636027423495E-2</v>
      </c>
      <c r="EE507" s="9">
        <v>-0.10065080472726036</v>
      </c>
      <c r="EF507" s="9">
        <v>-0.752466749959526</v>
      </c>
      <c r="EG507" s="9">
        <v>-7.808658578813997E-2</v>
      </c>
      <c r="EH507" s="9">
        <v>0.24093029512039207</v>
      </c>
      <c r="EI507" s="9">
        <v>-0.41650235587128454</v>
      </c>
      <c r="EJ507" s="9">
        <v>-0.64267334287335887</v>
      </c>
      <c r="EK507" s="9">
        <v>-0.86111999723517008</v>
      </c>
      <c r="EL507" s="9">
        <v>-0.89212636258088662</v>
      </c>
      <c r="EM507" s="9">
        <v>-1.0934121275159416</v>
      </c>
      <c r="EN507" s="9">
        <v>-0.84621866852811423</v>
      </c>
      <c r="EO507" s="9">
        <v>-0.34478817876169138</v>
      </c>
      <c r="EP507" s="9">
        <v>-0.93910010837439761</v>
      </c>
      <c r="EQ507" s="9">
        <v>0.94598702223130415</v>
      </c>
      <c r="ER507" s="9">
        <v>0.97496166994826861</v>
      </c>
      <c r="ES507" s="9">
        <v>1.2528461416846026</v>
      </c>
      <c r="ET507" s="9">
        <v>-1.3927848419300395</v>
      </c>
      <c r="EU507" s="9">
        <v>0.52741221549658246</v>
      </c>
      <c r="EV507" s="9">
        <v>0.25636094566924261</v>
      </c>
      <c r="EW507" s="9">
        <v>0.68471401908623863</v>
      </c>
      <c r="EX507" s="9">
        <v>-1.2402909401522901</v>
      </c>
      <c r="EY507" s="9">
        <v>-0.25984730237148596</v>
      </c>
      <c r="EZ507" s="9">
        <v>-0.37003180374082373</v>
      </c>
      <c r="FA507" s="9">
        <v>4.4228586802017855E-3</v>
      </c>
      <c r="FB507" s="9">
        <v>-0.11887350062775627</v>
      </c>
      <c r="FC507" s="9">
        <v>-0.42598090905395131</v>
      </c>
      <c r="FD507" s="9">
        <v>-0.19978612253476905</v>
      </c>
      <c r="FE507" s="9">
        <v>0.45738697751782109</v>
      </c>
      <c r="FF507" s="9">
        <v>-1.4906837801888566</v>
      </c>
      <c r="FG507" s="9">
        <v>0.37684802931143119</v>
      </c>
      <c r="FH507" s="9">
        <v>0.79057496984651476</v>
      </c>
      <c r="FI507" s="9">
        <v>-0.48848732966281783</v>
      </c>
      <c r="FJ507" s="9">
        <v>-1.1552975066825677</v>
      </c>
      <c r="FK507" s="9">
        <v>-1.1940668467881244</v>
      </c>
      <c r="FL507" s="9">
        <v>-0.31117883614028524</v>
      </c>
      <c r="FM507" s="9">
        <v>-0.48369832556863607</v>
      </c>
      <c r="FN507" s="9">
        <v>0.51681369962598811</v>
      </c>
      <c r="FO507" s="9">
        <v>-1.536222063307989</v>
      </c>
      <c r="FP507" s="9">
        <f>(DL507-AVERAGE(DL$3:DL$767))/STDEV(DL$3:DL$767)</f>
        <v>-0.4806225923454846</v>
      </c>
      <c r="FQ507" s="1" t="s">
        <v>162</v>
      </c>
      <c r="FR507" s="10">
        <v>0.37232126746161193</v>
      </c>
      <c r="FS507" s="10">
        <v>9.6887362502080701E-2</v>
      </c>
      <c r="FT507" s="10">
        <v>0.11019871038722039</v>
      </c>
      <c r="FU507" s="10">
        <v>0.17816805336476413</v>
      </c>
      <c r="FV507" s="10">
        <v>0.21525671315572456</v>
      </c>
      <c r="FW507" s="10">
        <v>0.14769266323876809</v>
      </c>
      <c r="FX507" s="10">
        <v>4.8043334399801574E-2</v>
      </c>
      <c r="FY507" s="10">
        <v>0.18651074996845568</v>
      </c>
      <c r="FZ507" s="10">
        <v>0.47542934051209201</v>
      </c>
      <c r="GA507" s="10">
        <v>0.72957395136718917</v>
      </c>
      <c r="GB507" s="10">
        <v>0.17772642882110942</v>
      </c>
      <c r="GC507" s="10">
        <v>9.7487576680623897E-2</v>
      </c>
      <c r="GD507" s="10">
        <v>0.16759458505031666</v>
      </c>
      <c r="GE507" s="10">
        <v>0.20803624178232172</v>
      </c>
      <c r="GF507" s="10">
        <v>0.22942794454541357</v>
      </c>
      <c r="GG507" s="10">
        <v>0.15592038064285799</v>
      </c>
      <c r="GH507" s="10">
        <v>0.77570498337877514</v>
      </c>
      <c r="GI507" s="10">
        <v>0.33372772146951935</v>
      </c>
      <c r="GJ507" s="10">
        <v>0.76783407126652847</v>
      </c>
      <c r="GK507" s="10">
        <v>0.18113079025423487</v>
      </c>
      <c r="GL507" s="10">
        <v>0.23740644854916443</v>
      </c>
      <c r="GM507" s="10">
        <v>0.21605912540537278</v>
      </c>
      <c r="GN507" s="10">
        <v>0.40824829046386302</v>
      </c>
      <c r="GO507" s="10">
        <v>0.24901382518572301</v>
      </c>
      <c r="GP507" s="10">
        <v>0.26021336462947559</v>
      </c>
      <c r="GQ507" s="10">
        <v>0.45954451228038645</v>
      </c>
      <c r="GR507" s="10">
        <v>0.34041761980933033</v>
      </c>
      <c r="GS507" s="10">
        <v>0.22250569943710785</v>
      </c>
      <c r="GT507" s="10">
        <v>0.51846700708505666</v>
      </c>
      <c r="GU507" s="10">
        <v>6.2691375443563929E-2</v>
      </c>
      <c r="GV507" s="10">
        <v>9.1088928949132605E-2</v>
      </c>
      <c r="GW507" s="10">
        <v>0.17643974667648729</v>
      </c>
      <c r="GX507" s="10">
        <v>0.45472723637817458</v>
      </c>
      <c r="GY507" s="10">
        <v>0.14721523146909646</v>
      </c>
      <c r="GZ507" s="10">
        <v>0.12151762606867401</v>
      </c>
      <c r="HA507" s="10">
        <v>0.27591892659870915</v>
      </c>
      <c r="HB507" s="10">
        <v>0.34109313967092419</v>
      </c>
      <c r="HC507" s="10">
        <v>0.22857028688009962</v>
      </c>
      <c r="HD507" s="10">
        <v>0.22960528508967834</v>
      </c>
      <c r="HE507" s="10">
        <v>0.16900758916570324</v>
      </c>
      <c r="HF507" s="10">
        <v>0.38204267758336768</v>
      </c>
      <c r="HG507" s="10">
        <v>5.4178970342791136E-2</v>
      </c>
      <c r="HH507" s="10">
        <v>3.0495663831825608E-2</v>
      </c>
      <c r="HI507" s="10">
        <v>0.31496445899978964</v>
      </c>
      <c r="HJ507" s="10">
        <v>0.74965556829412006</v>
      </c>
      <c r="HK507" s="10">
        <v>0.66666666666666663</v>
      </c>
      <c r="HL507" s="10">
        <v>0.94814046681292807</v>
      </c>
      <c r="HM507" s="10" t="e">
        <v>#DIV/0!</v>
      </c>
      <c r="HN507" s="10">
        <v>1.0562415720389919</v>
      </c>
      <c r="HO507" s="10">
        <v>1.1586883100077281</v>
      </c>
      <c r="HP507" s="10">
        <v>1.169388956641112</v>
      </c>
      <c r="HQ507" s="10" t="e">
        <v>#DIV/0!</v>
      </c>
      <c r="HR507" s="10">
        <v>0.16788226208348669</v>
      </c>
      <c r="HS507" s="10">
        <v>0.10497126162488454</v>
      </c>
      <c r="HT507" s="10">
        <v>2.0694211449515575E-2</v>
      </c>
      <c r="HU507" t="s">
        <v>162</v>
      </c>
      <c r="HV507" s="11">
        <v>-0.98785074417412089</v>
      </c>
      <c r="HW507" s="11">
        <v>-2.855132363217026</v>
      </c>
      <c r="HX507" s="11">
        <v>-2.0462359833206429</v>
      </c>
      <c r="HY507" s="11">
        <v>-2.3114592753904306</v>
      </c>
      <c r="HZ507" s="11">
        <v>-8.6145057204730442</v>
      </c>
      <c r="IA507" s="11">
        <v>-4.3938911941868035</v>
      </c>
      <c r="IB507" s="11">
        <v>-21.939975063963864</v>
      </c>
      <c r="IC507" s="11">
        <v>-0.981380016491334</v>
      </c>
      <c r="ID507" s="11">
        <v>-1.6331002625685964</v>
      </c>
      <c r="IE507" s="11">
        <v>-2.9435860239251173</v>
      </c>
      <c r="IF507" s="11">
        <v>-0.96532842228916804</v>
      </c>
      <c r="IG507" s="11">
        <v>-4.8183655293487062</v>
      </c>
      <c r="IH507" s="11">
        <v>-3.8806937493203151</v>
      </c>
      <c r="II507" s="11">
        <v>-16.572408646516312</v>
      </c>
      <c r="IJ507" s="11">
        <v>-88.558957390157971</v>
      </c>
      <c r="IK507" s="11">
        <v>-8.4284448071342428</v>
      </c>
      <c r="IL507" s="11">
        <v>-1792.0219532385474</v>
      </c>
      <c r="IM507" s="11">
        <v>-17.109142251364119</v>
      </c>
      <c r="IN507" s="11">
        <v>-3.5980708177523448</v>
      </c>
      <c r="IO507" s="11">
        <v>-8.9595564783215966</v>
      </c>
      <c r="IP507" s="11">
        <v>-4.7101822849952368</v>
      </c>
      <c r="IQ507" s="11">
        <v>-25.486808273898596</v>
      </c>
      <c r="IR507" s="11">
        <v>-2.8447063084697439</v>
      </c>
      <c r="IS507" s="11">
        <v>-10.746804139973049</v>
      </c>
      <c r="IT507" s="11">
        <v>-17.724137546619957</v>
      </c>
      <c r="IU507" s="11">
        <v>-11.639928591586543</v>
      </c>
      <c r="IV507" s="11">
        <v>-1.3009987322393637</v>
      </c>
      <c r="IW507" s="11">
        <v>-21.113092392429259</v>
      </c>
      <c r="IX507" s="11">
        <v>-1.7697031363227906</v>
      </c>
      <c r="IY507" s="11">
        <v>-2.3928274547942014</v>
      </c>
      <c r="IZ507" s="11">
        <v>-1.9253609110086001</v>
      </c>
      <c r="JA507" s="11">
        <v>-2.3792801079022845</v>
      </c>
      <c r="JB507" s="11">
        <v>-0.99086737355450949</v>
      </c>
      <c r="JC507" s="11">
        <v>-3.0548362287880275</v>
      </c>
      <c r="JD507" s="11">
        <v>-1.9202019672724329</v>
      </c>
      <c r="JE507" s="11">
        <v>-2.8058671352888429</v>
      </c>
      <c r="JF507" s="11">
        <v>-1.221045860830833</v>
      </c>
      <c r="JG507" s="11">
        <v>-11.513718390375619</v>
      </c>
      <c r="JH507" s="11">
        <v>-8.2820073159901835</v>
      </c>
      <c r="JI507" s="11">
        <v>-6.2208111008687696</v>
      </c>
      <c r="JJ507" s="11">
        <v>-16.106856885846035</v>
      </c>
      <c r="JK507" s="11">
        <v>-18.993468313618351</v>
      </c>
      <c r="JL507" s="11">
        <v>-31.692276927544171</v>
      </c>
      <c r="JM507" s="11">
        <v>-11.636138616516908</v>
      </c>
      <c r="JN507" s="11">
        <v>-0.85199720631030251</v>
      </c>
      <c r="JO507" s="11">
        <v>-14.066917850907878</v>
      </c>
      <c r="JP507" s="11">
        <v>-11.951736593840959</v>
      </c>
      <c r="JQ507" s="11">
        <v>-6.5173028553316463</v>
      </c>
      <c r="JR507" s="11">
        <v>-2.0065432108165981</v>
      </c>
      <c r="JS507" s="11">
        <v>-7.1780299791074516</v>
      </c>
      <c r="JT507" s="11">
        <v>-72.939502369813368</v>
      </c>
      <c r="JU507" s="11">
        <v>-4.8409614965838887</v>
      </c>
      <c r="JV507" s="11">
        <v>-5.9081716841936256</v>
      </c>
      <c r="JW507" s="11">
        <v>-4.7266310914199323</v>
      </c>
      <c r="JX507" s="11">
        <v>-72.916516718518551</v>
      </c>
      <c r="JY507" s="1" t="s">
        <v>162</v>
      </c>
      <c r="JZ507" s="12">
        <v>0.41615495981229095</v>
      </c>
      <c r="KA507" s="12">
        <v>1.1685755247346121</v>
      </c>
      <c r="KB507" s="12">
        <v>1.2157021529725218</v>
      </c>
      <c r="KC507" s="12">
        <v>1.4302623871371725</v>
      </c>
      <c r="KD507" s="12">
        <v>1.1118304829021877</v>
      </c>
      <c r="KE507" s="12">
        <v>0.88120312856357075</v>
      </c>
      <c r="KF507" s="12">
        <v>1.0299616087002061</v>
      </c>
      <c r="KG507" s="12">
        <v>2.0967324322924759</v>
      </c>
      <c r="KH507" s="12">
        <v>0.36885313631613481</v>
      </c>
      <c r="KI507" s="12">
        <v>0.42579122450789347</v>
      </c>
      <c r="KJ507" s="12">
        <v>0.50325806319413136</v>
      </c>
      <c r="KK507" s="12">
        <v>0.93584306910588311</v>
      </c>
      <c r="KL507" s="12">
        <v>0.8973796126322614</v>
      </c>
      <c r="KM507" s="12">
        <v>0.94855104498544185</v>
      </c>
      <c r="KN507" s="12">
        <v>0.98949579831932788</v>
      </c>
      <c r="KO507" s="12">
        <v>1.1147929446387279</v>
      </c>
      <c r="KP507" s="12">
        <v>0.99826115757224454</v>
      </c>
      <c r="KQ507" s="12">
        <v>0.87657566494315564</v>
      </c>
      <c r="KR507" s="12">
        <v>0.53080568720379151</v>
      </c>
      <c r="KS507" s="12">
        <v>1.1622033186305398</v>
      </c>
      <c r="KT507" s="12">
        <v>1.3048719256984072</v>
      </c>
      <c r="KU507" s="12">
        <v>1.0576377503742245</v>
      </c>
      <c r="KV507" s="12">
        <v>0.44599303135888502</v>
      </c>
      <c r="KW507" s="12">
        <v>0.83433363479404732</v>
      </c>
      <c r="KX507" s="12">
        <v>0.91002366965538117</v>
      </c>
      <c r="KY507" s="12">
        <v>0.84576114646449241</v>
      </c>
      <c r="KZ507" s="12">
        <v>0.4435667628740696</v>
      </c>
      <c r="LA507" s="12">
        <v>0.94679000503974897</v>
      </c>
      <c r="LB507" s="12">
        <v>0.37987753172249966</v>
      </c>
      <c r="LC507" s="12">
        <v>1.1762478610696472</v>
      </c>
      <c r="LD507" s="12">
        <v>1.2218360756573892</v>
      </c>
      <c r="LE507" s="12">
        <v>1.5041318085296904</v>
      </c>
      <c r="LF507" s="12">
        <v>0.37743941668453784</v>
      </c>
      <c r="LG507" s="12">
        <v>1.2162101265007887</v>
      </c>
      <c r="LH507" s="12">
        <v>1.2511101837287195</v>
      </c>
      <c r="LI507" s="12">
        <v>1.5586259973679901</v>
      </c>
      <c r="LJ507" s="12">
        <v>0.42674461088783339</v>
      </c>
      <c r="LK507" s="12">
        <v>1.1023087960346099</v>
      </c>
      <c r="LL507" s="12">
        <v>1.1270613660279816</v>
      </c>
      <c r="LM507" s="12">
        <v>1.1886330844990907</v>
      </c>
      <c r="LN507" s="12">
        <v>0.88322717622080682</v>
      </c>
      <c r="LO507" s="12">
        <v>0.94486565172560188</v>
      </c>
      <c r="LP507" s="12">
        <v>1.0313962407246213</v>
      </c>
      <c r="LQ507" s="12">
        <v>1.2411023149168678</v>
      </c>
      <c r="LR507" s="12">
        <v>0.17391304347826086</v>
      </c>
      <c r="LS507" s="12">
        <v>1.2186514606045524</v>
      </c>
      <c r="LT507" s="12">
        <v>1.3614629481449678</v>
      </c>
      <c r="LU507" s="12">
        <v>0</v>
      </c>
      <c r="LV507" s="12">
        <v>0.19580419580419581</v>
      </c>
      <c r="LW507" s="12">
        <v>0.56441516143008685</v>
      </c>
      <c r="LX507" s="12">
        <v>0.93637933970756393</v>
      </c>
      <c r="LY507" s="12">
        <v>0</v>
      </c>
      <c r="LZ507" s="12">
        <v>1.1779579150741317</v>
      </c>
      <c r="MA507" s="12">
        <v>0.91503064782719112</v>
      </c>
      <c r="MB507" s="12">
        <v>0.99334449865287966</v>
      </c>
    </row>
    <row r="508" spans="1:340" hidden="1">
      <c r="A508" t="s">
        <v>65</v>
      </c>
      <c r="B508">
        <v>14</v>
      </c>
      <c r="C508" t="s">
        <v>66</v>
      </c>
      <c r="D508" s="6" t="s">
        <v>162</v>
      </c>
      <c r="E508" s="7">
        <v>1.3165153044063236</v>
      </c>
      <c r="F508">
        <v>219</v>
      </c>
      <c r="G508">
        <v>2.2240000000000002</v>
      </c>
      <c r="H508">
        <v>70.819999999999993</v>
      </c>
      <c r="I508">
        <v>0.21460000000000001</v>
      </c>
      <c r="J508">
        <v>0.39269999999999999</v>
      </c>
      <c r="K508">
        <v>0.39269999999999999</v>
      </c>
      <c r="L508">
        <v>0.1507</v>
      </c>
      <c r="M508">
        <v>4.5659999999999999E-2</v>
      </c>
      <c r="N508">
        <v>4.5659999999999997E-3</v>
      </c>
      <c r="O508">
        <v>9.1319999999999995E-3</v>
      </c>
      <c r="P508">
        <v>313</v>
      </c>
      <c r="Q508">
        <v>351.4</v>
      </c>
      <c r="R508">
        <v>0.80079999999999996</v>
      </c>
      <c r="S508">
        <v>1.85</v>
      </c>
      <c r="T508">
        <v>60.72</v>
      </c>
      <c r="U508">
        <v>0.1757</v>
      </c>
      <c r="V508">
        <v>6.3899999999999998E-3</v>
      </c>
      <c r="W508">
        <v>1.278E-2</v>
      </c>
      <c r="X508">
        <v>2</v>
      </c>
      <c r="Y508">
        <v>5</v>
      </c>
      <c r="Z508">
        <v>249</v>
      </c>
      <c r="AA508">
        <v>0.5</v>
      </c>
      <c r="AB508">
        <v>4</v>
      </c>
      <c r="AC508">
        <v>5.25</v>
      </c>
      <c r="AD508">
        <v>137.80000000000001</v>
      </c>
      <c r="AE508">
        <v>0.25</v>
      </c>
      <c r="AF508">
        <v>86</v>
      </c>
      <c r="AG508">
        <v>5299</v>
      </c>
      <c r="AH508" s="8">
        <v>452200000</v>
      </c>
      <c r="AI508">
        <v>1.9419999999999999</v>
      </c>
      <c r="AJ508">
        <v>67.069999999999993</v>
      </c>
      <c r="AK508">
        <v>0.1628</v>
      </c>
      <c r="AL508">
        <v>86</v>
      </c>
      <c r="AM508">
        <v>2.5350000000000001</v>
      </c>
      <c r="AN508">
        <v>74.010000000000005</v>
      </c>
      <c r="AO508">
        <v>0.2326</v>
      </c>
      <c r="AP508">
        <v>33</v>
      </c>
      <c r="AQ508">
        <v>2.3940000000000001</v>
      </c>
      <c r="AR508">
        <v>77.61</v>
      </c>
      <c r="AS508">
        <v>0.30299999999999999</v>
      </c>
      <c r="AT508">
        <v>10</v>
      </c>
      <c r="AU508">
        <v>2</v>
      </c>
      <c r="AV508">
        <v>74.2</v>
      </c>
      <c r="AW508">
        <v>0.3</v>
      </c>
      <c r="AX508">
        <v>1</v>
      </c>
      <c r="AY508">
        <v>1</v>
      </c>
      <c r="AZ508">
        <v>98</v>
      </c>
      <c r="BA508">
        <v>0</v>
      </c>
      <c r="BB508">
        <v>2</v>
      </c>
      <c r="BC508">
        <v>0</v>
      </c>
      <c r="BD508">
        <v>0</v>
      </c>
      <c r="BE508">
        <v>0</v>
      </c>
      <c r="BF508">
        <v>0.38369999999999999</v>
      </c>
      <c r="BG508">
        <v>0.54339999999999999</v>
      </c>
      <c r="BH508">
        <v>0.21</v>
      </c>
      <c r="BI508" s="1" t="s">
        <v>162</v>
      </c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1" t="s">
        <v>162</v>
      </c>
      <c r="HU508" t="s">
        <v>162</v>
      </c>
      <c r="JY508" s="1" t="s">
        <v>162</v>
      </c>
    </row>
    <row r="509" spans="1:340" hidden="1">
      <c r="A509" t="s">
        <v>68</v>
      </c>
      <c r="B509">
        <v>11</v>
      </c>
      <c r="C509" t="s">
        <v>69</v>
      </c>
      <c r="D509" s="6" t="s">
        <v>162</v>
      </c>
      <c r="E509" s="7">
        <v>1.1529010238907851</v>
      </c>
      <c r="F509">
        <v>369</v>
      </c>
      <c r="G509">
        <v>2.0699999999999998</v>
      </c>
      <c r="H509">
        <v>73.56</v>
      </c>
      <c r="I509">
        <v>0.18429999999999999</v>
      </c>
      <c r="J509">
        <v>0.36859999999999998</v>
      </c>
      <c r="K509">
        <v>0.41460000000000002</v>
      </c>
      <c r="L509">
        <v>0.13550000000000001</v>
      </c>
      <c r="M509">
        <v>4.0649999999999999E-2</v>
      </c>
      <c r="N509">
        <v>1.355E-2</v>
      </c>
      <c r="O509">
        <v>2.4389999999999998E-2</v>
      </c>
      <c r="P509">
        <v>477</v>
      </c>
      <c r="Q509">
        <v>307.5</v>
      </c>
      <c r="R509">
        <v>0.87749999999999995</v>
      </c>
      <c r="S509">
        <v>2.2679999999999998</v>
      </c>
      <c r="T509">
        <v>80.95</v>
      </c>
      <c r="U509">
        <v>0.19919999999999999</v>
      </c>
      <c r="V509">
        <v>2.9350000000000001E-2</v>
      </c>
      <c r="W509">
        <v>1.2579999999999999E-2</v>
      </c>
      <c r="X509">
        <v>14</v>
      </c>
      <c r="Y509">
        <v>7</v>
      </c>
      <c r="Z509">
        <v>234</v>
      </c>
      <c r="AA509">
        <v>0.57140000000000002</v>
      </c>
      <c r="AB509">
        <v>6</v>
      </c>
      <c r="AC509">
        <v>7.3330000000000002</v>
      </c>
      <c r="AD509">
        <v>214.7</v>
      </c>
      <c r="AE509">
        <v>0.83330000000000004</v>
      </c>
      <c r="AF509">
        <v>136</v>
      </c>
      <c r="AG509">
        <v>9262</v>
      </c>
      <c r="AH509">
        <v>1098000000</v>
      </c>
      <c r="AI509">
        <v>1.8819999999999999</v>
      </c>
      <c r="AJ509">
        <v>71.17</v>
      </c>
      <c r="AK509">
        <v>0.1618</v>
      </c>
      <c r="AL509">
        <v>153</v>
      </c>
      <c r="AM509">
        <v>2.0329999999999999</v>
      </c>
      <c r="AN509">
        <v>66.59</v>
      </c>
      <c r="AO509">
        <v>0.16339999999999999</v>
      </c>
      <c r="AP509">
        <v>50</v>
      </c>
      <c r="AQ509">
        <v>3.02</v>
      </c>
      <c r="AR509">
        <v>102.2</v>
      </c>
      <c r="AS509">
        <v>0.38</v>
      </c>
      <c r="AT509">
        <v>15</v>
      </c>
      <c r="AU509">
        <v>2</v>
      </c>
      <c r="AV509">
        <v>76.27</v>
      </c>
      <c r="AW509">
        <v>0.1333</v>
      </c>
      <c r="AX509">
        <v>5</v>
      </c>
      <c r="AY509">
        <v>1</v>
      </c>
      <c r="AZ509">
        <v>48.4</v>
      </c>
      <c r="BA509">
        <v>0</v>
      </c>
      <c r="BB509">
        <v>9</v>
      </c>
      <c r="BC509">
        <v>0.88890000000000002</v>
      </c>
      <c r="BD509">
        <v>80.33</v>
      </c>
      <c r="BE509">
        <v>0</v>
      </c>
      <c r="BF509">
        <v>0.32679999999999998</v>
      </c>
      <c r="BG509">
        <v>0.55010000000000003</v>
      </c>
      <c r="BH509">
        <v>0.21410000000000001</v>
      </c>
      <c r="BI509" s="1" t="s">
        <v>162</v>
      </c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1" t="s">
        <v>162</v>
      </c>
      <c r="HU509" t="s">
        <v>162</v>
      </c>
      <c r="JY509" s="1" t="s">
        <v>162</v>
      </c>
    </row>
    <row r="510" spans="1:340" hidden="1">
      <c r="A510" t="s">
        <v>65</v>
      </c>
      <c r="B510">
        <v>14</v>
      </c>
      <c r="C510" t="s">
        <v>69</v>
      </c>
      <c r="D510" s="6" t="s">
        <v>162</v>
      </c>
      <c r="E510" s="7">
        <v>1.3165153044063236</v>
      </c>
      <c r="F510">
        <v>148</v>
      </c>
      <c r="G510">
        <v>2.581</v>
      </c>
      <c r="H510">
        <v>88.43</v>
      </c>
      <c r="I510">
        <v>0.27700000000000002</v>
      </c>
      <c r="J510">
        <v>0.43919999999999998</v>
      </c>
      <c r="K510">
        <v>0.34460000000000002</v>
      </c>
      <c r="L510">
        <v>0.1419</v>
      </c>
      <c r="M510">
        <v>5.4050000000000001E-2</v>
      </c>
      <c r="N510">
        <v>6.757E-3</v>
      </c>
      <c r="O510">
        <v>6.757E-3</v>
      </c>
      <c r="P510">
        <v>372</v>
      </c>
      <c r="Q510">
        <v>279.8</v>
      </c>
      <c r="R510">
        <v>0.60609999999999997</v>
      </c>
      <c r="S510">
        <v>1.411</v>
      </c>
      <c r="T510">
        <v>47.15</v>
      </c>
      <c r="U510">
        <v>0.1452</v>
      </c>
      <c r="V510">
        <v>1.6129999999999999E-2</v>
      </c>
      <c r="W510">
        <v>1.0749999999999999E-2</v>
      </c>
      <c r="X510">
        <v>6</v>
      </c>
      <c r="Y510">
        <v>5.3330000000000002</v>
      </c>
      <c r="Z510">
        <v>159.30000000000001</v>
      </c>
      <c r="AA510">
        <v>0.33329999999999999</v>
      </c>
      <c r="AB510">
        <v>4</v>
      </c>
      <c r="AC510">
        <v>6.25</v>
      </c>
      <c r="AD510">
        <v>244</v>
      </c>
      <c r="AE510">
        <v>0.5</v>
      </c>
      <c r="AF510">
        <v>65</v>
      </c>
      <c r="AG510">
        <v>7375</v>
      </c>
      <c r="AH510">
        <v>412200000</v>
      </c>
      <c r="AI510">
        <v>2.1379999999999999</v>
      </c>
      <c r="AJ510">
        <v>82.54</v>
      </c>
      <c r="AK510">
        <v>0.23080000000000001</v>
      </c>
      <c r="AL510">
        <v>51</v>
      </c>
      <c r="AM510">
        <v>2.7650000000000001</v>
      </c>
      <c r="AN510">
        <v>85.29</v>
      </c>
      <c r="AO510">
        <v>0.31369999999999998</v>
      </c>
      <c r="AP510">
        <v>21</v>
      </c>
      <c r="AQ510">
        <v>4.1429999999999998</v>
      </c>
      <c r="AR510">
        <v>130.6</v>
      </c>
      <c r="AS510">
        <v>0.42859999999999998</v>
      </c>
      <c r="AT510">
        <v>8</v>
      </c>
      <c r="AU510">
        <v>2</v>
      </c>
      <c r="AV510">
        <v>76.88</v>
      </c>
      <c r="AW510">
        <v>0.25</v>
      </c>
      <c r="AX510">
        <v>1</v>
      </c>
      <c r="AY510">
        <v>1</v>
      </c>
      <c r="AZ510">
        <v>28</v>
      </c>
      <c r="BA510">
        <v>0</v>
      </c>
      <c r="BB510">
        <v>1</v>
      </c>
      <c r="BC510">
        <v>0</v>
      </c>
      <c r="BD510">
        <v>0</v>
      </c>
      <c r="BE510">
        <v>0</v>
      </c>
      <c r="BF510">
        <v>0.4118</v>
      </c>
      <c r="BG510">
        <v>0.48649999999999999</v>
      </c>
      <c r="BH510">
        <v>0.20949999999999999</v>
      </c>
      <c r="BI510" s="1" t="s">
        <v>162</v>
      </c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1" t="s">
        <v>162</v>
      </c>
      <c r="HU510" t="s">
        <v>162</v>
      </c>
      <c r="JY510" s="1" t="s">
        <v>162</v>
      </c>
    </row>
    <row r="511" spans="1:340">
      <c r="A511" t="s">
        <v>65</v>
      </c>
      <c r="B511">
        <v>2</v>
      </c>
      <c r="C511" t="s">
        <v>66</v>
      </c>
      <c r="D511" s="6" t="s">
        <v>163</v>
      </c>
      <c r="E511" s="7">
        <v>1.9141808168884809</v>
      </c>
      <c r="F511">
        <v>205</v>
      </c>
      <c r="G511">
        <v>3.3759999999999999</v>
      </c>
      <c r="H511">
        <v>102.8</v>
      </c>
      <c r="I511">
        <v>0.3805</v>
      </c>
      <c r="J511">
        <v>0.20979999999999999</v>
      </c>
      <c r="K511">
        <v>0.53659999999999997</v>
      </c>
      <c r="L511">
        <v>0.1512</v>
      </c>
      <c r="M511">
        <v>6.8290000000000003E-2</v>
      </c>
      <c r="N511">
        <v>2.9270000000000001E-2</v>
      </c>
      <c r="O511">
        <v>9.7560000000000008E-3</v>
      </c>
      <c r="P511">
        <v>267</v>
      </c>
      <c r="Q511">
        <v>356.2</v>
      </c>
      <c r="R511">
        <v>0.85209999999999997</v>
      </c>
      <c r="S511">
        <v>3.2919999999999998</v>
      </c>
      <c r="T511">
        <v>104.5</v>
      </c>
      <c r="U511">
        <v>0.3483</v>
      </c>
      <c r="V511">
        <v>2.247E-2</v>
      </c>
      <c r="W511">
        <v>1.124E-2</v>
      </c>
      <c r="X511">
        <v>6</v>
      </c>
      <c r="Y511">
        <v>4.6669999999999998</v>
      </c>
      <c r="Z511">
        <v>188.2</v>
      </c>
      <c r="AA511">
        <v>0.5</v>
      </c>
      <c r="AB511">
        <v>3</v>
      </c>
      <c r="AC511">
        <v>12</v>
      </c>
      <c r="AD511">
        <v>420.3</v>
      </c>
      <c r="AE511">
        <v>0.66669999999999996</v>
      </c>
      <c r="AF511">
        <v>43</v>
      </c>
      <c r="AG511">
        <v>4128</v>
      </c>
      <c r="AH511" s="8">
        <v>197100000</v>
      </c>
      <c r="AI511">
        <v>2.488</v>
      </c>
      <c r="AJ511">
        <v>89.49</v>
      </c>
      <c r="AK511">
        <v>0.25580000000000003</v>
      </c>
      <c r="AL511">
        <v>110</v>
      </c>
      <c r="AM511">
        <v>3.145</v>
      </c>
      <c r="AN511">
        <v>91.56</v>
      </c>
      <c r="AO511">
        <v>0.36359999999999998</v>
      </c>
      <c r="AP511">
        <v>31</v>
      </c>
      <c r="AQ511">
        <v>6.516</v>
      </c>
      <c r="AR511">
        <v>189.7</v>
      </c>
      <c r="AS511">
        <v>0.80649999999999999</v>
      </c>
      <c r="AT511">
        <v>14</v>
      </c>
      <c r="AU511">
        <v>2.0710000000000002</v>
      </c>
      <c r="AV511">
        <v>73</v>
      </c>
      <c r="AW511">
        <v>0.1429</v>
      </c>
      <c r="AX511">
        <v>6</v>
      </c>
      <c r="AY511">
        <v>0.5</v>
      </c>
      <c r="AZ511">
        <v>16.329999999999998</v>
      </c>
      <c r="BA511">
        <v>0</v>
      </c>
      <c r="BB511">
        <v>2</v>
      </c>
      <c r="BC511">
        <v>3.5</v>
      </c>
      <c r="BD511">
        <v>104.5</v>
      </c>
      <c r="BE511">
        <v>0.5</v>
      </c>
      <c r="BF511">
        <v>0.28179999999999999</v>
      </c>
      <c r="BG511">
        <v>0.68779999999999997</v>
      </c>
      <c r="BH511">
        <v>0.25850000000000001</v>
      </c>
      <c r="BI511" s="1" t="s">
        <v>163</v>
      </c>
      <c r="BJ511">
        <v>288.5</v>
      </c>
      <c r="BK511">
        <v>2.5592499999999996</v>
      </c>
      <c r="BL511">
        <v>79.857499999999987</v>
      </c>
      <c r="BM511">
        <v>0.26037499999999997</v>
      </c>
      <c r="BN511">
        <v>0.26094999999999996</v>
      </c>
      <c r="BO511">
        <v>0.51859999999999995</v>
      </c>
      <c r="BP511">
        <v>0.1105525</v>
      </c>
      <c r="BQ511">
        <v>5.8882500000000004E-2</v>
      </c>
      <c r="BR511">
        <v>3.0405000000000001E-2</v>
      </c>
      <c r="BS511">
        <v>1.7767249999999998E-2</v>
      </c>
      <c r="BT511">
        <v>385.5</v>
      </c>
      <c r="BU511">
        <v>314.5</v>
      </c>
      <c r="BV511">
        <v>0.84340000000000004</v>
      </c>
      <c r="BW511">
        <v>2.41275</v>
      </c>
      <c r="BX511">
        <v>76.39500000000001</v>
      </c>
      <c r="BY511">
        <v>0.23595000000000002</v>
      </c>
      <c r="BZ511">
        <v>2.5309999999999999E-2</v>
      </c>
      <c r="CA511">
        <v>7.9915000000000003E-3</v>
      </c>
      <c r="CB511">
        <v>10</v>
      </c>
      <c r="CC511">
        <v>5.4215</v>
      </c>
      <c r="CD511">
        <v>176</v>
      </c>
      <c r="CE511">
        <v>0.513625</v>
      </c>
      <c r="CF511">
        <v>2.75</v>
      </c>
      <c r="CG511">
        <v>9.625</v>
      </c>
      <c r="CH511">
        <v>337.82499999999999</v>
      </c>
      <c r="CI511">
        <v>0.91667500000000002</v>
      </c>
      <c r="CJ511">
        <v>79.5</v>
      </c>
      <c r="CK511">
        <v>6166.5</v>
      </c>
      <c r="CL511">
        <v>516375000</v>
      </c>
      <c r="CM511">
        <v>2.0420000000000003</v>
      </c>
      <c r="CN511">
        <v>72.515000000000001</v>
      </c>
      <c r="CO511">
        <v>0.18406999999999998</v>
      </c>
      <c r="CP511">
        <v>144</v>
      </c>
      <c r="CQ511">
        <v>2.6185</v>
      </c>
      <c r="CR511">
        <v>75.62</v>
      </c>
      <c r="CS511">
        <v>0.27677500000000005</v>
      </c>
      <c r="CT511">
        <v>32</v>
      </c>
      <c r="CU511">
        <v>4.4930000000000003</v>
      </c>
      <c r="CV511">
        <v>139.17500000000001</v>
      </c>
      <c r="CW511">
        <v>0.55580000000000007</v>
      </c>
      <c r="CX511">
        <v>16</v>
      </c>
      <c r="CY511">
        <v>2.1535000000000002</v>
      </c>
      <c r="CZ511">
        <v>79.982500000000002</v>
      </c>
      <c r="DA511">
        <v>0.16162499999999999</v>
      </c>
      <c r="DB511">
        <v>9.5</v>
      </c>
      <c r="DC511">
        <v>0.47955000000000003</v>
      </c>
      <c r="DD511">
        <v>18.274999999999999</v>
      </c>
      <c r="DE511">
        <v>0</v>
      </c>
      <c r="DF511">
        <v>6.5</v>
      </c>
      <c r="DG511">
        <v>1.3832500000000001</v>
      </c>
      <c r="DH511">
        <v>46.919999999999995</v>
      </c>
      <c r="DI511">
        <v>0.125</v>
      </c>
      <c r="DJ511">
        <v>0.21904999999999997</v>
      </c>
      <c r="DK511">
        <v>0.62914999999999988</v>
      </c>
      <c r="DL511">
        <v>0.21760000000000002</v>
      </c>
      <c r="DM511" s="1" t="s">
        <v>163</v>
      </c>
      <c r="DN511" s="9">
        <v>-1.0004414956790877</v>
      </c>
      <c r="DO511" s="9">
        <v>0.92735215658921266</v>
      </c>
      <c r="DP511" s="9">
        <v>0.43746642495861104</v>
      </c>
      <c r="DQ511" s="9">
        <v>1.1916090144884395</v>
      </c>
      <c r="DR511" s="9">
        <v>-0.8472697258437395</v>
      </c>
      <c r="DS511" s="9">
        <v>1.115163658248592</v>
      </c>
      <c r="DT511" s="9">
        <v>-1.4290700352531041</v>
      </c>
      <c r="DU511" s="9">
        <v>2.213060202596107</v>
      </c>
      <c r="DV511" s="9">
        <v>0.71003217871108826</v>
      </c>
      <c r="DW511" s="9">
        <v>-0.23695800395999903</v>
      </c>
      <c r="DX511" s="9">
        <v>-0.98727016496614584</v>
      </c>
      <c r="DY511" s="9">
        <v>-0.58309389732258721</v>
      </c>
      <c r="DZ511" s="9">
        <v>-0.44690315049650398</v>
      </c>
      <c r="EA511" s="9">
        <v>0.55051925932505807</v>
      </c>
      <c r="EB511" s="9">
        <v>4.7891542875412689E-2</v>
      </c>
      <c r="EC511" s="9">
        <v>1.0024994228488595</v>
      </c>
      <c r="ED511" s="9">
        <v>-0.18580950749678579</v>
      </c>
      <c r="EE511" s="9">
        <v>-0.4729269853672487</v>
      </c>
      <c r="EF511" s="9">
        <v>-0.84577493972160389</v>
      </c>
      <c r="EG511" s="9">
        <v>-0.14443147523678518</v>
      </c>
      <c r="EH511" s="9">
        <v>-0.28113203655120073</v>
      </c>
      <c r="EI511" s="9">
        <v>7.1244181156156106E-2</v>
      </c>
      <c r="EJ511" s="9">
        <v>-1.0866640200409714</v>
      </c>
      <c r="EK511" s="9">
        <v>1.1206230373936383</v>
      </c>
      <c r="EL511" s="9">
        <v>1.8600041823357727</v>
      </c>
      <c r="EM511" s="9">
        <v>2.1920893506980121</v>
      </c>
      <c r="EN511" s="9">
        <v>-1.0526141850090123</v>
      </c>
      <c r="EO511" s="9">
        <v>-1.7084465438884882</v>
      </c>
      <c r="EP511" s="9">
        <v>-1.1586102212014138</v>
      </c>
      <c r="EQ511" s="9">
        <v>1.0350310568415166</v>
      </c>
      <c r="ER511" s="9">
        <v>0.73578515894824492</v>
      </c>
      <c r="ES511" s="9">
        <v>1.2608543611795477</v>
      </c>
      <c r="ET511" s="9">
        <v>-0.92843169657290747</v>
      </c>
      <c r="EU511" s="9">
        <v>1.2611376191634494</v>
      </c>
      <c r="EV511" s="9">
        <v>0.47364414225049301</v>
      </c>
      <c r="EW511" s="9">
        <v>1.4550644219187889</v>
      </c>
      <c r="EX511" s="9">
        <v>-1.4349517761463408</v>
      </c>
      <c r="EY511" s="9">
        <v>1.2137190088878438</v>
      </c>
      <c r="EZ511" s="9">
        <v>1.0854749468912726</v>
      </c>
      <c r="FA511" s="9">
        <v>2.1101112099676347</v>
      </c>
      <c r="FB511" s="9">
        <v>0.54536724465960618</v>
      </c>
      <c r="FC511" s="9">
        <v>1.9098973288061125E-2</v>
      </c>
      <c r="FD511" s="9">
        <v>0.11738628253649813</v>
      </c>
      <c r="FE511" s="9">
        <v>-0.32181571370631534</v>
      </c>
      <c r="FF511" s="9">
        <v>-4.0317468097611685E-2</v>
      </c>
      <c r="FG511" s="9">
        <v>-0.89072102512401519</v>
      </c>
      <c r="FH511" s="9">
        <v>-1.5323454395197786</v>
      </c>
      <c r="FI511" s="9">
        <v>-0.48848732966281783</v>
      </c>
      <c r="FJ511" s="9">
        <v>-0.57460634842090419</v>
      </c>
      <c r="FK511" s="9">
        <v>1.9845628005705627</v>
      </c>
      <c r="FL511" s="9">
        <v>0.27410614990122806</v>
      </c>
      <c r="FM511" s="9">
        <v>1.8789725764700838</v>
      </c>
      <c r="FN511" s="9">
        <v>-1.6439371551471869</v>
      </c>
      <c r="FO511" s="9">
        <v>4.8826911366455977E-2</v>
      </c>
      <c r="FP511" s="9">
        <f>(DL511-AVERAGE(DL$3:DL$767))/STDEV(DL$3:DL$767)</f>
        <v>-0.28628817235447351</v>
      </c>
      <c r="FQ511" s="1" t="s">
        <v>163</v>
      </c>
      <c r="FR511" s="10">
        <v>0.37546638022364759</v>
      </c>
      <c r="FS511" s="10">
        <v>0.21656706731543704</v>
      </c>
      <c r="FT511" s="10">
        <v>0.19359584990882059</v>
      </c>
      <c r="FU511" s="10">
        <v>0.33023856394286372</v>
      </c>
      <c r="FV511" s="10">
        <v>0.32114018551459134</v>
      </c>
      <c r="FW511" s="10">
        <v>0.14683870542871935</v>
      </c>
      <c r="FX511" s="10">
        <v>0.29795625718182972</v>
      </c>
      <c r="FY511" s="10">
        <v>0.38569047846736632</v>
      </c>
      <c r="FZ511" s="10">
        <v>0.50627223734305282</v>
      </c>
      <c r="GA511" s="10">
        <v>1.1054633773430362</v>
      </c>
      <c r="GB511" s="10">
        <v>0.26748752020387456</v>
      </c>
      <c r="GC511" s="10">
        <v>9.6278843140108636E-2</v>
      </c>
      <c r="GD511" s="10">
        <v>5.3079234711894505E-2</v>
      </c>
      <c r="GE511" s="10">
        <v>0.26818348185888641</v>
      </c>
      <c r="GF511" s="10">
        <v>0.26407501156584312</v>
      </c>
      <c r="GG511" s="10">
        <v>0.33844695445677009</v>
      </c>
      <c r="GH511" s="10">
        <v>0.12774734188106554</v>
      </c>
      <c r="GI511" s="10">
        <v>0.72124149866133935</v>
      </c>
      <c r="GJ511" s="10">
        <v>0.39157800414902433</v>
      </c>
      <c r="GK511" s="10">
        <v>0.11424663634524387</v>
      </c>
      <c r="GL511" s="10">
        <v>6.6304651557653305E-2</v>
      </c>
      <c r="GM511" s="10">
        <v>0.11963654104268132</v>
      </c>
      <c r="GN511" s="10">
        <v>0.6210273191490665</v>
      </c>
      <c r="GO511" s="10">
        <v>0.25227363262915092</v>
      </c>
      <c r="GP511" s="10">
        <v>0.35790917208116729</v>
      </c>
      <c r="GQ511" s="10">
        <v>0.18179834728775154</v>
      </c>
      <c r="GR511" s="10">
        <v>0.57537144995247025</v>
      </c>
      <c r="GS511" s="10">
        <v>0.23030079862479544</v>
      </c>
      <c r="GT511" s="10">
        <v>0.66688115108942048</v>
      </c>
      <c r="GU511" s="10">
        <v>0.21135352818317801</v>
      </c>
      <c r="GV511" s="10">
        <v>0.19404045199973513</v>
      </c>
      <c r="GW511" s="10">
        <v>0.47308417471703734</v>
      </c>
      <c r="GX511" s="10">
        <v>0.2424927346075518</v>
      </c>
      <c r="GY511" s="10">
        <v>0.14728875222723672</v>
      </c>
      <c r="GZ511" s="10">
        <v>0.15507467871693512</v>
      </c>
      <c r="HA511" s="10">
        <v>0.22063091804602991</v>
      </c>
      <c r="HB511" s="10">
        <v>0.43824341599922145</v>
      </c>
      <c r="HC511" s="10">
        <v>0.33305094528688262</v>
      </c>
      <c r="HD511" s="10">
        <v>0.2842466551259587</v>
      </c>
      <c r="HE511" s="10">
        <v>0.44105145269213281</v>
      </c>
      <c r="HF511" s="10">
        <v>0.41770703449507129</v>
      </c>
      <c r="HG511" s="10">
        <v>0.31211337214888735</v>
      </c>
      <c r="HH511" s="10">
        <v>0.32159766777903492</v>
      </c>
      <c r="HI511" s="10">
        <v>0.64228685782242179</v>
      </c>
      <c r="HJ511" s="10">
        <v>0.87859537021395884</v>
      </c>
      <c r="HK511" s="10">
        <v>0.53785136885147522</v>
      </c>
      <c r="HL511" s="10">
        <v>0.66007557220592494</v>
      </c>
      <c r="HM511" s="10" t="e">
        <v>#DIV/0!</v>
      </c>
      <c r="HN511" s="10">
        <v>1.3903017140231753</v>
      </c>
      <c r="HO511" s="10">
        <v>1.0934710689416158</v>
      </c>
      <c r="HP511" s="10">
        <v>0.9450343374811998</v>
      </c>
      <c r="HQ511" s="10">
        <v>2</v>
      </c>
      <c r="HR511" s="10">
        <v>0.33586286048900338</v>
      </c>
      <c r="HS511" s="10">
        <v>0.10935639290214512</v>
      </c>
      <c r="HT511" s="10">
        <v>0.25364788530689575</v>
      </c>
      <c r="HU511" t="s">
        <v>163</v>
      </c>
      <c r="HV511" s="11">
        <v>-1.2535254248643852</v>
      </c>
      <c r="HW511" s="11">
        <v>-2.6567643608824985</v>
      </c>
      <c r="HX511" s="11">
        <v>-2.5942683741787937</v>
      </c>
      <c r="HY511" s="11">
        <v>-2.4080576967525258</v>
      </c>
      <c r="HZ511" s="11">
        <v>-4.5548210287811157</v>
      </c>
      <c r="IA511" s="11">
        <v>-5.5440366377810584</v>
      </c>
      <c r="IB511" s="11">
        <v>-5.4743831699719543</v>
      </c>
      <c r="IC511" s="11">
        <v>-1.6556284801817926</v>
      </c>
      <c r="ID511" s="11">
        <v>-15.080712444365822</v>
      </c>
      <c r="IE511" s="11">
        <v>-8.8304087408677425</v>
      </c>
      <c r="IF511" s="11">
        <v>-1.2522571335683654</v>
      </c>
      <c r="IG511" s="11">
        <v>-6.5583129874715604</v>
      </c>
      <c r="IH511" s="11">
        <v>-3.0986399935971631</v>
      </c>
      <c r="II511" s="11">
        <v>-6.1143137787997013</v>
      </c>
      <c r="IJ511" s="11">
        <v>-6.9782537887087077</v>
      </c>
      <c r="IK511" s="11">
        <v>-3.5743970023224163</v>
      </c>
      <c r="IL511" s="11">
        <v>-26.692100477893863</v>
      </c>
      <c r="IM511" s="11">
        <v>-7.6925618682067345</v>
      </c>
      <c r="IN511" s="11">
        <v>-2.0912625336065469</v>
      </c>
      <c r="IO511" s="11">
        <v>-8.9056867096114214</v>
      </c>
      <c r="IP511" s="11">
        <v>-6.1745032323646578</v>
      </c>
      <c r="IQ511" s="11">
        <v>-6.3530847937941761</v>
      </c>
      <c r="IR511" s="11">
        <v>-2.108000863135274</v>
      </c>
      <c r="IS511" s="11">
        <v>-4.868679839837692</v>
      </c>
      <c r="IT511" s="11">
        <v>-3.331012691903509</v>
      </c>
      <c r="IU511" s="11">
        <v>-2.2654750807929878</v>
      </c>
      <c r="IV511" s="11">
        <v>-1.4356857917059438</v>
      </c>
      <c r="IW511" s="11">
        <v>-4.5492969555990896</v>
      </c>
      <c r="IX511" s="11">
        <v>-1.5734698533870621</v>
      </c>
      <c r="IY511" s="11">
        <v>-4.9681856394945436</v>
      </c>
      <c r="IZ511" s="11">
        <v>-4.3180856235806413</v>
      </c>
      <c r="JA511" s="11">
        <v>-5.0087789116021302</v>
      </c>
      <c r="JB511" s="11">
        <v>-1.1427036706059255</v>
      </c>
      <c r="JC511" s="11">
        <v>-1.6836848020335298</v>
      </c>
      <c r="JD511" s="11">
        <v>-1.9846124996583865</v>
      </c>
      <c r="JE511" s="11">
        <v>-1.3581947161998578</v>
      </c>
      <c r="JF511" s="11">
        <v>-1.1225419545745869</v>
      </c>
      <c r="JG511" s="11">
        <v>-2.7060013260545395</v>
      </c>
      <c r="JH511" s="11">
        <v>-2.0455774620478135</v>
      </c>
      <c r="JI511" s="11">
        <v>-2.7460942829424502</v>
      </c>
      <c r="JJ511" s="11">
        <v>-25.967948099558992</v>
      </c>
      <c r="JK511" s="11">
        <v>-41.878988155495591</v>
      </c>
      <c r="JL511" s="11">
        <v>-18.399921088523868</v>
      </c>
      <c r="JM511" s="11">
        <v>-34.229562980200363</v>
      </c>
      <c r="JN511" s="11">
        <v>-5.8193303952633126</v>
      </c>
      <c r="JO511" s="11">
        <v>-8.5762966803891079</v>
      </c>
      <c r="JP511" s="11">
        <v>-3.5163010024920487</v>
      </c>
      <c r="JQ511" s="11">
        <v>-6.5173028553316463</v>
      </c>
      <c r="JR511" s="11">
        <v>-4.2078598305521844</v>
      </c>
      <c r="JS511" s="11">
        <v>-9.7513025952317669</v>
      </c>
      <c r="JT511" s="11">
        <v>-21.383533568946909</v>
      </c>
      <c r="JU511" s="11">
        <v>-8.3424836045674589</v>
      </c>
      <c r="JV511" s="11">
        <v>-4.2190338839102459</v>
      </c>
      <c r="JW511" s="11">
        <v>-11.528125881851384</v>
      </c>
      <c r="JX511" s="11">
        <v>-84.347822611984782</v>
      </c>
      <c r="JY511" s="1" t="s">
        <v>163</v>
      </c>
      <c r="JZ511" s="12">
        <v>0.46088562727771953</v>
      </c>
      <c r="KA511" s="12">
        <v>1.3192222812867471</v>
      </c>
      <c r="KB511" s="12">
        <v>1.2774070352763571</v>
      </c>
      <c r="KC511" s="12">
        <v>1.6829943240349847</v>
      </c>
      <c r="KD511" s="12">
        <v>0.79739498285921617</v>
      </c>
      <c r="KE511" s="12">
        <v>1.1131890688096162</v>
      </c>
      <c r="KF511" s="12">
        <v>0.80555239296660441</v>
      </c>
      <c r="KG511" s="12">
        <v>2.4393350939878826</v>
      </c>
      <c r="KH511" s="12">
        <v>1.1822976158650691</v>
      </c>
      <c r="KI511" s="12">
        <v>0.6463859133728822</v>
      </c>
      <c r="KJ511" s="12">
        <v>0.50555305110446291</v>
      </c>
      <c r="KK511" s="12">
        <v>0.9505010341798813</v>
      </c>
      <c r="KL511" s="12">
        <v>0.95093600363619724</v>
      </c>
      <c r="KM511" s="12">
        <v>1.1769691611152608</v>
      </c>
      <c r="KN511" s="12">
        <v>1.1463835534213689</v>
      </c>
      <c r="KO511" s="12">
        <v>1.4428710657570372</v>
      </c>
      <c r="KP511" s="12">
        <v>0.95804303339287167</v>
      </c>
      <c r="KQ511" s="12">
        <v>0.67565146859502601</v>
      </c>
      <c r="KR511" s="12">
        <v>0.50552922590837279</v>
      </c>
      <c r="KS511" s="12">
        <v>1.138731358958202</v>
      </c>
      <c r="KT511" s="12">
        <v>1.144852736405382</v>
      </c>
      <c r="KU511" s="12">
        <v>1.1715731698624277</v>
      </c>
      <c r="KV511" s="12">
        <v>0.30662020905923343</v>
      </c>
      <c r="KW511" s="12">
        <v>1.4068166662099078</v>
      </c>
      <c r="KX511" s="12">
        <v>1.6287615692785651</v>
      </c>
      <c r="KY511" s="12">
        <v>1.488576967187325</v>
      </c>
      <c r="KZ511" s="12">
        <v>0.38644994683275102</v>
      </c>
      <c r="LA511" s="12">
        <v>0.80200289379135437</v>
      </c>
      <c r="LB511" s="12">
        <v>0.31629662666699848</v>
      </c>
      <c r="LC511" s="12">
        <v>1.189500127425638</v>
      </c>
      <c r="LD511" s="12">
        <v>1.1894407709262393</v>
      </c>
      <c r="LE511" s="12">
        <v>1.5069562770230513</v>
      </c>
      <c r="LF511" s="12">
        <v>0.49410250911430409</v>
      </c>
      <c r="LG511" s="12">
        <v>1.3485692213602862</v>
      </c>
      <c r="LH511" s="12">
        <v>1.2946828887248139</v>
      </c>
      <c r="LI511" s="12">
        <v>1.8829712371083611</v>
      </c>
      <c r="LJ511" s="12">
        <v>0.37413226160029228</v>
      </c>
      <c r="LK511" s="12">
        <v>1.5628505587199442</v>
      </c>
      <c r="LL511" s="12">
        <v>1.5726766153694036</v>
      </c>
      <c r="LM511" s="12">
        <v>1.8595236601635201</v>
      </c>
      <c r="LN511" s="12">
        <v>1.0870488322717622</v>
      </c>
      <c r="LO511" s="12">
        <v>1.0449445017286347</v>
      </c>
      <c r="LP511" s="12">
        <v>1.1028931424680908</v>
      </c>
      <c r="LQ511" s="12">
        <v>0.89770938307647696</v>
      </c>
      <c r="LR511" s="12">
        <v>0.60079051383399207</v>
      </c>
      <c r="LS511" s="12">
        <v>0.77920574391055097</v>
      </c>
      <c r="LT511" s="12">
        <v>0.57065906828782764</v>
      </c>
      <c r="LU511" s="12">
        <v>0</v>
      </c>
      <c r="LV511" s="12">
        <v>0.36363636363636365</v>
      </c>
      <c r="LW511" s="12">
        <v>1.6532950861309073</v>
      </c>
      <c r="LX511" s="12">
        <v>1.2176240177116024</v>
      </c>
      <c r="LY511" s="12">
        <v>4.5425638230217134</v>
      </c>
      <c r="LZ511" s="12">
        <v>0.73602419253223572</v>
      </c>
      <c r="MA511" s="12">
        <v>1.0431556640189847</v>
      </c>
      <c r="MB511" s="12">
        <v>1.0140828660889825</v>
      </c>
    </row>
    <row r="512" spans="1:340" hidden="1">
      <c r="A512" t="s">
        <v>68</v>
      </c>
      <c r="B512">
        <v>23</v>
      </c>
      <c r="C512" t="s">
        <v>66</v>
      </c>
      <c r="D512" s="6" t="s">
        <v>163</v>
      </c>
      <c r="E512" s="7">
        <v>0.99121140142517816</v>
      </c>
      <c r="F512">
        <v>326</v>
      </c>
      <c r="G512">
        <v>2.141</v>
      </c>
      <c r="H512">
        <v>71.45</v>
      </c>
      <c r="I512">
        <v>0.1779</v>
      </c>
      <c r="J512">
        <v>0.37419999999999998</v>
      </c>
      <c r="K512">
        <v>0.48159999999999997</v>
      </c>
      <c r="L512">
        <v>0.1074</v>
      </c>
      <c r="M512">
        <v>2.7609999999999999E-2</v>
      </c>
      <c r="N512">
        <v>1.5339999999999999E-2</v>
      </c>
      <c r="O512">
        <v>9.2020000000000001E-3</v>
      </c>
      <c r="P512">
        <v>419</v>
      </c>
      <c r="Q512">
        <v>310.39999999999998</v>
      </c>
      <c r="R512">
        <v>0.84460000000000002</v>
      </c>
      <c r="S512">
        <v>2.0880000000000001</v>
      </c>
      <c r="T512">
        <v>69.73</v>
      </c>
      <c r="U512">
        <v>0.16950000000000001</v>
      </c>
      <c r="V512">
        <v>2.6249999999999999E-2</v>
      </c>
      <c r="W512">
        <v>2.3869999999999998E-3</v>
      </c>
      <c r="X512">
        <v>11</v>
      </c>
      <c r="Y512">
        <v>5.6360000000000001</v>
      </c>
      <c r="Z512">
        <v>177.7</v>
      </c>
      <c r="AA512">
        <v>0.45450000000000002</v>
      </c>
      <c r="AB512">
        <v>1</v>
      </c>
      <c r="AC512">
        <v>11</v>
      </c>
      <c r="AD512">
        <v>436</v>
      </c>
      <c r="AE512">
        <v>1</v>
      </c>
      <c r="AF512">
        <v>122</v>
      </c>
      <c r="AG512">
        <v>6823</v>
      </c>
      <c r="AH512" s="8">
        <v>798300000</v>
      </c>
      <c r="AI512">
        <v>1.4510000000000001</v>
      </c>
      <c r="AJ512">
        <v>56.35</v>
      </c>
      <c r="AK512">
        <v>5.738E-2</v>
      </c>
      <c r="AL512">
        <v>157</v>
      </c>
      <c r="AM512">
        <v>2.484</v>
      </c>
      <c r="AN512">
        <v>75.89</v>
      </c>
      <c r="AO512">
        <v>0.25480000000000003</v>
      </c>
      <c r="AP512">
        <v>35</v>
      </c>
      <c r="AQ512">
        <v>3.2</v>
      </c>
      <c r="AR512">
        <v>105.9</v>
      </c>
      <c r="AS512">
        <v>0.28570000000000001</v>
      </c>
      <c r="AT512">
        <v>9</v>
      </c>
      <c r="AU512">
        <v>1.778</v>
      </c>
      <c r="AV512">
        <v>75.89</v>
      </c>
      <c r="AW512">
        <v>0.1111</v>
      </c>
      <c r="AX512">
        <v>5</v>
      </c>
      <c r="AY512">
        <v>0.4</v>
      </c>
      <c r="AZ512">
        <v>8.8000000000000007</v>
      </c>
      <c r="BA512">
        <v>0</v>
      </c>
      <c r="BB512">
        <v>3</v>
      </c>
      <c r="BC512">
        <v>1.333</v>
      </c>
      <c r="BD512">
        <v>54.33</v>
      </c>
      <c r="BE512">
        <v>0</v>
      </c>
      <c r="BF512">
        <v>0.22289999999999999</v>
      </c>
      <c r="BG512">
        <v>0.58899999999999997</v>
      </c>
      <c r="BH512">
        <v>0.1595</v>
      </c>
      <c r="BI512" s="1" t="s">
        <v>163</v>
      </c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1" t="s">
        <v>163</v>
      </c>
      <c r="HU512" t="s">
        <v>163</v>
      </c>
      <c r="JY512" s="1" t="s">
        <v>163</v>
      </c>
    </row>
    <row r="513" spans="1:340" hidden="1">
      <c r="A513" t="s">
        <v>65</v>
      </c>
      <c r="B513">
        <v>2</v>
      </c>
      <c r="C513" t="s">
        <v>69</v>
      </c>
      <c r="D513" s="6" t="s">
        <v>163</v>
      </c>
      <c r="E513" s="7">
        <v>1.9141808168884809</v>
      </c>
      <c r="F513">
        <v>198</v>
      </c>
      <c r="G513">
        <v>2.3690000000000002</v>
      </c>
      <c r="H513">
        <v>75.27</v>
      </c>
      <c r="I513">
        <v>0.2525</v>
      </c>
      <c r="J513">
        <v>0.18690000000000001</v>
      </c>
      <c r="K513">
        <v>0.61619999999999997</v>
      </c>
      <c r="L513">
        <v>7.0709999999999995E-2</v>
      </c>
      <c r="M513">
        <v>8.0810000000000007E-2</v>
      </c>
      <c r="N513">
        <v>2.5250000000000002E-2</v>
      </c>
      <c r="O513">
        <v>5.0509999999999999E-3</v>
      </c>
      <c r="P513">
        <v>347</v>
      </c>
      <c r="Q513">
        <v>283.7</v>
      </c>
      <c r="R513">
        <v>0.78420000000000001</v>
      </c>
      <c r="S513">
        <v>1.8009999999999999</v>
      </c>
      <c r="T513">
        <v>56.82</v>
      </c>
      <c r="U513">
        <v>0.19020000000000001</v>
      </c>
      <c r="V513">
        <v>2.3050000000000001E-2</v>
      </c>
      <c r="W513">
        <v>1.4409999999999999E-2</v>
      </c>
      <c r="X513">
        <v>8</v>
      </c>
      <c r="Y513">
        <v>5.25</v>
      </c>
      <c r="Z513">
        <v>160.1</v>
      </c>
      <c r="AA513">
        <v>0.5</v>
      </c>
      <c r="AB513">
        <v>5</v>
      </c>
      <c r="AC513">
        <v>9</v>
      </c>
      <c r="AD513">
        <v>322</v>
      </c>
      <c r="AE513">
        <v>1</v>
      </c>
      <c r="AF513">
        <v>37</v>
      </c>
      <c r="AG513">
        <v>6353</v>
      </c>
      <c r="AH513">
        <v>240400000</v>
      </c>
      <c r="AI513">
        <v>2.1080000000000001</v>
      </c>
      <c r="AJ513">
        <v>76.81</v>
      </c>
      <c r="AK513">
        <v>0.2162</v>
      </c>
      <c r="AL513">
        <v>122</v>
      </c>
      <c r="AM513">
        <v>2.23</v>
      </c>
      <c r="AN513">
        <v>63.84</v>
      </c>
      <c r="AO513">
        <v>0.2213</v>
      </c>
      <c r="AP513">
        <v>14</v>
      </c>
      <c r="AQ513">
        <v>4.7140000000000004</v>
      </c>
      <c r="AR513">
        <v>151.6</v>
      </c>
      <c r="AS513">
        <v>0.71430000000000005</v>
      </c>
      <c r="AT513">
        <v>16</v>
      </c>
      <c r="AU513">
        <v>3.125</v>
      </c>
      <c r="AV513">
        <v>116</v>
      </c>
      <c r="AW513">
        <v>0.3125</v>
      </c>
      <c r="AX513">
        <v>5</v>
      </c>
      <c r="AY513">
        <v>0.2</v>
      </c>
      <c r="AZ513">
        <v>12.2</v>
      </c>
      <c r="BA513">
        <v>0</v>
      </c>
      <c r="BB513">
        <v>1</v>
      </c>
      <c r="BC513">
        <v>0</v>
      </c>
      <c r="BD513">
        <v>0</v>
      </c>
      <c r="BE513">
        <v>0</v>
      </c>
      <c r="BF513">
        <v>0.1148</v>
      </c>
      <c r="BG513">
        <v>0.68689999999999996</v>
      </c>
      <c r="BH513">
        <v>0.18179999999999999</v>
      </c>
      <c r="BI513" s="1" t="s">
        <v>163</v>
      </c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1" t="s">
        <v>163</v>
      </c>
      <c r="HU513" t="s">
        <v>163</v>
      </c>
      <c r="JY513" s="1" t="s">
        <v>163</v>
      </c>
    </row>
    <row r="514" spans="1:340" hidden="1">
      <c r="A514" t="s">
        <v>68</v>
      </c>
      <c r="B514">
        <v>23</v>
      </c>
      <c r="C514" t="s">
        <v>69</v>
      </c>
      <c r="D514" s="6" t="s">
        <v>163</v>
      </c>
      <c r="E514" s="7">
        <v>0.99121140142517816</v>
      </c>
      <c r="F514">
        <v>425</v>
      </c>
      <c r="G514">
        <v>2.351</v>
      </c>
      <c r="H514">
        <v>69.91</v>
      </c>
      <c r="I514">
        <v>0.2306</v>
      </c>
      <c r="J514">
        <v>0.27289999999999998</v>
      </c>
      <c r="K514">
        <v>0.44</v>
      </c>
      <c r="L514">
        <v>0.1129</v>
      </c>
      <c r="M514">
        <v>5.8819999999999997E-2</v>
      </c>
      <c r="N514">
        <v>5.176E-2</v>
      </c>
      <c r="O514">
        <v>4.7059999999999998E-2</v>
      </c>
      <c r="P514">
        <v>509</v>
      </c>
      <c r="Q514">
        <v>307.7</v>
      </c>
      <c r="R514">
        <v>0.89270000000000005</v>
      </c>
      <c r="S514">
        <v>2.4700000000000002</v>
      </c>
      <c r="T514">
        <v>74.53</v>
      </c>
      <c r="U514">
        <v>0.23580000000000001</v>
      </c>
      <c r="V514">
        <v>2.947E-2</v>
      </c>
      <c r="W514">
        <v>3.9290000000000002E-3</v>
      </c>
      <c r="X514">
        <v>15</v>
      </c>
      <c r="Y514">
        <v>6.133</v>
      </c>
      <c r="Z514">
        <v>178</v>
      </c>
      <c r="AA514">
        <v>0.6</v>
      </c>
      <c r="AB514">
        <v>2</v>
      </c>
      <c r="AC514">
        <v>6.5</v>
      </c>
      <c r="AD514">
        <v>173</v>
      </c>
      <c r="AE514">
        <v>1</v>
      </c>
      <c r="AF514">
        <v>116</v>
      </c>
      <c r="AG514">
        <v>7362</v>
      </c>
      <c r="AH514">
        <v>829700000</v>
      </c>
      <c r="AI514">
        <v>2.121</v>
      </c>
      <c r="AJ514">
        <v>67.41</v>
      </c>
      <c r="AK514">
        <v>0.2069</v>
      </c>
      <c r="AL514">
        <v>187</v>
      </c>
      <c r="AM514">
        <v>2.6150000000000002</v>
      </c>
      <c r="AN514">
        <v>71.19</v>
      </c>
      <c r="AO514">
        <v>0.26740000000000003</v>
      </c>
      <c r="AP514">
        <v>48</v>
      </c>
      <c r="AQ514">
        <v>3.5419999999999998</v>
      </c>
      <c r="AR514">
        <v>109.5</v>
      </c>
      <c r="AS514">
        <v>0.41670000000000001</v>
      </c>
      <c r="AT514">
        <v>25</v>
      </c>
      <c r="AU514">
        <v>1.64</v>
      </c>
      <c r="AV514">
        <v>55.04</v>
      </c>
      <c r="AW514">
        <v>0.08</v>
      </c>
      <c r="AX514">
        <v>22</v>
      </c>
      <c r="AY514">
        <v>0.81820000000000004</v>
      </c>
      <c r="AZ514">
        <v>35.770000000000003</v>
      </c>
      <c r="BA514">
        <v>0</v>
      </c>
      <c r="BB514">
        <v>20</v>
      </c>
      <c r="BC514">
        <v>0.7</v>
      </c>
      <c r="BD514">
        <v>28.85</v>
      </c>
      <c r="BE514">
        <v>0</v>
      </c>
      <c r="BF514">
        <v>0.25669999999999998</v>
      </c>
      <c r="BG514">
        <v>0.55289999999999995</v>
      </c>
      <c r="BH514">
        <v>0.27060000000000001</v>
      </c>
      <c r="BI514" s="1" t="s">
        <v>163</v>
      </c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1" t="s">
        <v>163</v>
      </c>
      <c r="HU514" t="s">
        <v>163</v>
      </c>
      <c r="JY514" s="1" t="s">
        <v>163</v>
      </c>
    </row>
    <row r="515" spans="1:340">
      <c r="A515" t="s">
        <v>85</v>
      </c>
      <c r="B515">
        <v>7</v>
      </c>
      <c r="C515" t="s">
        <v>66</v>
      </c>
      <c r="D515" s="6" t="s">
        <v>164</v>
      </c>
      <c r="E515" s="7">
        <v>1.6171548117154813</v>
      </c>
      <c r="F515">
        <v>439</v>
      </c>
      <c r="G515">
        <v>1.9770000000000001</v>
      </c>
      <c r="H515">
        <v>72.42</v>
      </c>
      <c r="I515">
        <v>0.1731</v>
      </c>
      <c r="J515">
        <v>0.23230000000000001</v>
      </c>
      <c r="K515">
        <v>0.54900000000000004</v>
      </c>
      <c r="L515">
        <v>0.1139</v>
      </c>
      <c r="M515">
        <v>5.9229999999999998E-2</v>
      </c>
      <c r="N515">
        <v>4.3279999999999999E-2</v>
      </c>
      <c r="O515">
        <v>1.822E-2</v>
      </c>
      <c r="P515">
        <v>601</v>
      </c>
      <c r="Q515">
        <v>325.39999999999998</v>
      </c>
      <c r="R515">
        <v>0.86219999999999997</v>
      </c>
      <c r="S515">
        <v>2.048</v>
      </c>
      <c r="T515">
        <v>78.2</v>
      </c>
      <c r="U515">
        <v>0.16969999999999999</v>
      </c>
      <c r="V515">
        <v>2.8289999999999999E-2</v>
      </c>
      <c r="W515">
        <v>6.6559999999999996E-3</v>
      </c>
      <c r="X515">
        <v>17</v>
      </c>
      <c r="Y515">
        <v>6</v>
      </c>
      <c r="Z515">
        <v>225.5</v>
      </c>
      <c r="AA515">
        <v>0.64710000000000001</v>
      </c>
      <c r="AB515">
        <v>4</v>
      </c>
      <c r="AC515">
        <v>7.25</v>
      </c>
      <c r="AD515">
        <v>216.5</v>
      </c>
      <c r="AE515">
        <v>0.5</v>
      </c>
      <c r="AF515">
        <v>102</v>
      </c>
      <c r="AG515">
        <v>6828</v>
      </c>
      <c r="AH515" s="8">
        <v>681000000</v>
      </c>
      <c r="AI515">
        <v>1.51</v>
      </c>
      <c r="AJ515">
        <v>61.93</v>
      </c>
      <c r="AK515">
        <v>9.8040000000000002E-2</v>
      </c>
      <c r="AL515">
        <v>241</v>
      </c>
      <c r="AM515">
        <v>2.0830000000000002</v>
      </c>
      <c r="AN515">
        <v>74.150000000000006</v>
      </c>
      <c r="AO515">
        <v>0.1701</v>
      </c>
      <c r="AP515">
        <v>50</v>
      </c>
      <c r="AQ515">
        <v>2.74</v>
      </c>
      <c r="AR515">
        <v>95.64</v>
      </c>
      <c r="AS515">
        <v>0.34</v>
      </c>
      <c r="AT515">
        <v>26</v>
      </c>
      <c r="AU515">
        <v>1.962</v>
      </c>
      <c r="AV515">
        <v>69.040000000000006</v>
      </c>
      <c r="AW515">
        <v>0.26919999999999999</v>
      </c>
      <c r="AX515">
        <v>19</v>
      </c>
      <c r="AY515">
        <v>0.68420000000000003</v>
      </c>
      <c r="AZ515">
        <v>35.840000000000003</v>
      </c>
      <c r="BA515">
        <v>0</v>
      </c>
      <c r="BB515">
        <v>8</v>
      </c>
      <c r="BC515">
        <v>2</v>
      </c>
      <c r="BD515">
        <v>65.5</v>
      </c>
      <c r="BE515">
        <v>0.125</v>
      </c>
      <c r="BF515">
        <v>0.20749999999999999</v>
      </c>
      <c r="BG515">
        <v>0.66290000000000004</v>
      </c>
      <c r="BH515">
        <v>0.2346</v>
      </c>
      <c r="BI515" s="1" t="s">
        <v>164</v>
      </c>
      <c r="BJ515">
        <v>344.25</v>
      </c>
      <c r="BK515">
        <v>2.1219999999999999</v>
      </c>
      <c r="BL515">
        <v>79.247500000000002</v>
      </c>
      <c r="BM515">
        <v>0.176875</v>
      </c>
      <c r="BN515">
        <v>0.25942500000000002</v>
      </c>
      <c r="BO515">
        <v>0.51934999999999998</v>
      </c>
      <c r="BP515">
        <v>0.13462499999999999</v>
      </c>
      <c r="BQ515">
        <v>5.8839999999999996E-2</v>
      </c>
      <c r="BR515">
        <v>2.3192499999999998E-2</v>
      </c>
      <c r="BS515">
        <v>1.1367000000000002E-2</v>
      </c>
      <c r="BT515">
        <v>442.25</v>
      </c>
      <c r="BU515">
        <v>318.54999999999995</v>
      </c>
      <c r="BV515">
        <v>0.87564999999999993</v>
      </c>
      <c r="BW515">
        <v>2.1447500000000002</v>
      </c>
      <c r="BX515">
        <v>82.875</v>
      </c>
      <c r="BY515">
        <v>0.17307499999999998</v>
      </c>
      <c r="BZ515">
        <v>2.3705E-2</v>
      </c>
      <c r="CA515">
        <v>5.7499999999999999E-3</v>
      </c>
      <c r="CB515">
        <v>10.5</v>
      </c>
      <c r="CC515">
        <v>5.2134999999999998</v>
      </c>
      <c r="CD515">
        <v>205.37500000000003</v>
      </c>
      <c r="CE515">
        <v>0.57337499999999997</v>
      </c>
      <c r="CF515">
        <v>2.5</v>
      </c>
      <c r="CG515">
        <v>6.8542500000000004</v>
      </c>
      <c r="CH515">
        <v>278.45</v>
      </c>
      <c r="CI515">
        <v>0.66667500000000002</v>
      </c>
      <c r="CJ515">
        <v>87.5</v>
      </c>
      <c r="CK515">
        <v>8211.5</v>
      </c>
      <c r="CL515">
        <v>698225000</v>
      </c>
      <c r="CM515">
        <v>1.7189999999999999</v>
      </c>
      <c r="CN515">
        <v>67.430000000000007</v>
      </c>
      <c r="CO515">
        <v>0.124335</v>
      </c>
      <c r="CP515">
        <v>180.75</v>
      </c>
      <c r="CQ515">
        <v>2.0187499999999998</v>
      </c>
      <c r="CR515">
        <v>74.032499999999999</v>
      </c>
      <c r="CS515">
        <v>0.154225</v>
      </c>
      <c r="CT515">
        <v>45.5</v>
      </c>
      <c r="CU515">
        <v>3.5220000000000002</v>
      </c>
      <c r="CV515">
        <v>125.61</v>
      </c>
      <c r="CW515">
        <v>0.37429999999999997</v>
      </c>
      <c r="CX515">
        <v>20.25</v>
      </c>
      <c r="CY515">
        <v>2.0447499999999996</v>
      </c>
      <c r="CZ515">
        <v>81.587500000000006</v>
      </c>
      <c r="DA515">
        <v>0.20598249999999999</v>
      </c>
      <c r="DB515">
        <v>8.5</v>
      </c>
      <c r="DC515">
        <v>0.52105000000000001</v>
      </c>
      <c r="DD515">
        <v>35.86</v>
      </c>
      <c r="DE515">
        <v>0</v>
      </c>
      <c r="DF515">
        <v>4.25</v>
      </c>
      <c r="DG515">
        <v>1.5</v>
      </c>
      <c r="DH515">
        <v>76.375</v>
      </c>
      <c r="DI515">
        <v>0.114575</v>
      </c>
      <c r="DJ515">
        <v>0.2626</v>
      </c>
      <c r="DK515">
        <v>0.65397499999999997</v>
      </c>
      <c r="DL515">
        <v>0.22805</v>
      </c>
      <c r="DM515" s="1" t="s">
        <v>164</v>
      </c>
      <c r="DN515" s="9">
        <v>-0.65021486684059981</v>
      </c>
      <c r="DO515" s="9">
        <v>-0.17180765791985042</v>
      </c>
      <c r="DP515" s="9">
        <v>0.39006044038224302</v>
      </c>
      <c r="DQ515" s="9">
        <v>-0.20663073021326825</v>
      </c>
      <c r="DR515" s="9">
        <v>-0.88083317268126204</v>
      </c>
      <c r="DS515" s="9">
        <v>1.1355499485983316</v>
      </c>
      <c r="DT515" s="9">
        <v>-0.53888758721196517</v>
      </c>
      <c r="DU515" s="9">
        <v>2.2093815152689449</v>
      </c>
      <c r="DV515" s="9">
        <v>0.12217329565553245</v>
      </c>
      <c r="DW515" s="9">
        <v>-1.134243526109155</v>
      </c>
      <c r="DX515" s="9">
        <v>-0.65690736131128602</v>
      </c>
      <c r="DY515" s="9">
        <v>-0.45887616018895816</v>
      </c>
      <c r="DZ515" s="9">
        <v>0.12089848744636242</v>
      </c>
      <c r="EA515" s="9">
        <v>-0.22424198166103443</v>
      </c>
      <c r="EB515" s="9">
        <v>0.62804459712087979</v>
      </c>
      <c r="EC515" s="9">
        <v>-0.36086861064152043</v>
      </c>
      <c r="ED515" s="9">
        <v>-0.34631233451638693</v>
      </c>
      <c r="EE515" s="9">
        <v>-0.82405556054273144</v>
      </c>
      <c r="EF515" s="9">
        <v>-0.752466749959526</v>
      </c>
      <c r="EG515" s="9">
        <v>-0.26791905470271926</v>
      </c>
      <c r="EH515" s="9">
        <v>0.34226556478428871</v>
      </c>
      <c r="EI515" s="9">
        <v>0.65468473345624689</v>
      </c>
      <c r="EJ515" s="9">
        <v>-1.175462155474494</v>
      </c>
      <c r="EK515" s="9">
        <v>-0.28128275521446006</v>
      </c>
      <c r="EL515" s="9">
        <v>0.76385961681890757</v>
      </c>
      <c r="EM515" s="9">
        <v>0.11712315250807059</v>
      </c>
      <c r="EN515" s="9">
        <v>-0.91208957804329449</v>
      </c>
      <c r="EO515" s="9">
        <v>0.79654456923461925</v>
      </c>
      <c r="EP515" s="9">
        <v>-0.77404457555986383</v>
      </c>
      <c r="EQ515" s="9">
        <v>-0.22919853344851923</v>
      </c>
      <c r="ER515" s="9">
        <v>0.11998133189249111</v>
      </c>
      <c r="ES515" s="9">
        <v>-0.12572822296703154</v>
      </c>
      <c r="ET515" s="9">
        <v>-0.42652057622365458</v>
      </c>
      <c r="EU515" s="9">
        <v>-0.45112623628092174</v>
      </c>
      <c r="EV515" s="9">
        <v>0.33810894595472246</v>
      </c>
      <c r="EW515" s="9">
        <v>-0.52514411226325541</v>
      </c>
      <c r="EX515" s="9">
        <v>-0.8509692681641885</v>
      </c>
      <c r="EY515" s="9">
        <v>0.13302951626487663</v>
      </c>
      <c r="EZ515" s="9">
        <v>0.58480424643927809</v>
      </c>
      <c r="FA515" s="9">
        <v>0.20420204273826592</v>
      </c>
      <c r="FB515" s="9">
        <v>1.4863749671500361</v>
      </c>
      <c r="FC515" s="9">
        <v>-0.21557951012863727</v>
      </c>
      <c r="FD515" s="9">
        <v>0.21556597590957138</v>
      </c>
      <c r="FE515" s="9">
        <v>0.23723779823828042</v>
      </c>
      <c r="FF515" s="9">
        <v>-0.2551865513703887</v>
      </c>
      <c r="FG515" s="9">
        <v>-0.69621514322691402</v>
      </c>
      <c r="FH515" s="9">
        <v>8.0628120152729479E-2</v>
      </c>
      <c r="FI515" s="9">
        <v>-0.48848732966281783</v>
      </c>
      <c r="FJ515" s="9">
        <v>-1.0101247171171519</v>
      </c>
      <c r="FK515" s="9">
        <v>2.3919116782952425</v>
      </c>
      <c r="FL515" s="9">
        <v>1.8648391846281283</v>
      </c>
      <c r="FM515" s="9">
        <v>1.6819258232400547</v>
      </c>
      <c r="FN515" s="9">
        <v>-0.92847849918541647</v>
      </c>
      <c r="FO515" s="9">
        <v>0.55803222739742742</v>
      </c>
      <c r="FP515" s="9">
        <f>(DL515-AVERAGE(DL$3:DL$767))/STDEV(DL$3:DL$767)</f>
        <v>0.17007018470306784</v>
      </c>
      <c r="FQ515" s="1" t="s">
        <v>164</v>
      </c>
      <c r="FR515" s="10">
        <v>0.24128897764040885</v>
      </c>
      <c r="FS515" s="10">
        <v>6.2897783952384628E-2</v>
      </c>
      <c r="FT515" s="10">
        <v>5.9393482395682297E-2</v>
      </c>
      <c r="FU515" s="10">
        <v>9.7654241125125676E-2</v>
      </c>
      <c r="FV515" s="10">
        <v>0.20288634419934187</v>
      </c>
      <c r="FW515" s="10">
        <v>0.10456700673621014</v>
      </c>
      <c r="FX515" s="10">
        <v>0.10858731261824466</v>
      </c>
      <c r="FY515" s="10">
        <v>5.611364413532717E-2</v>
      </c>
      <c r="FZ515" s="10">
        <v>0.5913311752302064</v>
      </c>
      <c r="GA515" s="10">
        <v>0.61210288927183432</v>
      </c>
      <c r="GB515" s="10">
        <v>0.27575933983823397</v>
      </c>
      <c r="GC515" s="10">
        <v>2.0183204332211453E-2</v>
      </c>
      <c r="GD515" s="10">
        <v>1.6607101141352033E-2</v>
      </c>
      <c r="GE515" s="10">
        <v>3.712781114534467E-2</v>
      </c>
      <c r="GF515" s="10">
        <v>4.2229806722235322E-2</v>
      </c>
      <c r="GG515" s="10">
        <v>5.3228058882648324E-2</v>
      </c>
      <c r="GH515" s="10">
        <v>0.28611586892711832</v>
      </c>
      <c r="GI515" s="10">
        <v>0.44431391572016232</v>
      </c>
      <c r="GJ515" s="10">
        <v>0.42945235741170423</v>
      </c>
      <c r="GK515" s="10">
        <v>0.2081330555180293</v>
      </c>
      <c r="GL515" s="10">
        <v>0.22743892061595247</v>
      </c>
      <c r="GM515" s="10">
        <v>0.24833879019463395</v>
      </c>
      <c r="GN515" s="10">
        <v>0.5163977794943222</v>
      </c>
      <c r="GO515" s="10">
        <v>0.23328612659105885</v>
      </c>
      <c r="GP515" s="10">
        <v>0.1757165769338947</v>
      </c>
      <c r="GQ515" s="10">
        <v>0.35354897211500569</v>
      </c>
      <c r="GR515" s="10">
        <v>0.21000809832133671</v>
      </c>
      <c r="GS515" s="10">
        <v>0.17688708400175543</v>
      </c>
      <c r="GT515" s="10">
        <v>0.307040768586341</v>
      </c>
      <c r="GU515" s="10">
        <v>0.10698732429393849</v>
      </c>
      <c r="GV515" s="10">
        <v>8.0452858542867767E-2</v>
      </c>
      <c r="GW515" s="10">
        <v>0.17093668765222833</v>
      </c>
      <c r="GX515" s="10">
        <v>0.29863136275887792</v>
      </c>
      <c r="GY515" s="10">
        <v>3.8693564014562497E-2</v>
      </c>
      <c r="GZ515" s="10">
        <v>3.802560026441236E-2</v>
      </c>
      <c r="HA515" s="10">
        <v>7.3597583766022351E-2</v>
      </c>
      <c r="HB515" s="10">
        <v>0.15067372748134161</v>
      </c>
      <c r="HC515" s="10">
        <v>0.16793228896101736</v>
      </c>
      <c r="HD515" s="10">
        <v>0.16756667296310077</v>
      </c>
      <c r="HE515" s="10">
        <v>0.29663980120036637</v>
      </c>
      <c r="HF515" s="10">
        <v>0.24318167411842231</v>
      </c>
      <c r="HG515" s="10">
        <v>0.12206553507933868</v>
      </c>
      <c r="HH515" s="10">
        <v>0.15974822008862266</v>
      </c>
      <c r="HI515" s="10">
        <v>0.57061488397568938</v>
      </c>
      <c r="HJ515" s="10">
        <v>0.82352941176470584</v>
      </c>
      <c r="HK515" s="10">
        <v>0.52226412939271349</v>
      </c>
      <c r="HL515" s="10">
        <v>0.86644779795050753</v>
      </c>
      <c r="HM515" s="10" t="e">
        <v>#DIV/0!</v>
      </c>
      <c r="HN515" s="10">
        <v>0.77742069025878469</v>
      </c>
      <c r="HO515" s="10">
        <v>0.38490017945975047</v>
      </c>
      <c r="HP515" s="10">
        <v>0.49990467526437427</v>
      </c>
      <c r="HQ515" s="10">
        <v>1.3726621396283649</v>
      </c>
      <c r="HR515" s="10">
        <v>0.18960813757958919</v>
      </c>
      <c r="HS515" s="10">
        <v>7.5669945027976179E-2</v>
      </c>
      <c r="HT515" s="10">
        <v>2.96725756118696E-2</v>
      </c>
      <c r="HU515" t="s">
        <v>164</v>
      </c>
      <c r="HV515" s="11">
        <v>-1.4305071912919116</v>
      </c>
      <c r="HW515" s="11">
        <v>-4.5057859346818114</v>
      </c>
      <c r="HX515" s="11">
        <v>-0.7972897630093696</v>
      </c>
      <c r="HY515" s="11">
        <v>-5.9465548569267215</v>
      </c>
      <c r="HZ515" s="11">
        <v>-3.0513985654999063</v>
      </c>
      <c r="IA515" s="11">
        <v>-4.2269570904820428</v>
      </c>
      <c r="IB515" s="11">
        <v>-44.083658415725552</v>
      </c>
      <c r="IC515" s="11">
        <v>1.9043588458051874E-2</v>
      </c>
      <c r="ID515" s="11">
        <v>-26.869121166061138</v>
      </c>
      <c r="IE515" s="11">
        <v>-2.5669785903969191</v>
      </c>
      <c r="IF515" s="11">
        <v>-1.827782486190789</v>
      </c>
      <c r="IG515" s="11">
        <v>-3.2374639789357813</v>
      </c>
      <c r="IH515" s="11">
        <v>-6.7829526232779394</v>
      </c>
      <c r="II515" s="11">
        <v>-8.2702953048416976</v>
      </c>
      <c r="IJ515" s="11">
        <v>-0.71267138154922072</v>
      </c>
      <c r="IK515" s="11">
        <v>-11.501899319273338</v>
      </c>
      <c r="IL515" s="11">
        <v>-14.236111748727694</v>
      </c>
      <c r="IM515" s="11">
        <v>-2.9028094677655614</v>
      </c>
      <c r="IN515" s="11">
        <v>-2.44962378891173</v>
      </c>
      <c r="IO515" s="11">
        <v>-16.546622562852743</v>
      </c>
      <c r="IP515" s="11">
        <v>-4.1291497736865992</v>
      </c>
      <c r="IQ515" s="11">
        <v>-4.8970587868496152</v>
      </c>
      <c r="IR515" s="11">
        <v>-1.794572109116924</v>
      </c>
      <c r="IS515" s="11">
        <v>-1101.246616048737</v>
      </c>
      <c r="IT515" s="11">
        <v>-3.9110801446919616</v>
      </c>
      <c r="IU515" s="11">
        <v>-22.386385328293983</v>
      </c>
      <c r="IV515" s="11">
        <v>-0.90604494648751821</v>
      </c>
      <c r="IW515" s="11">
        <v>-15.350511742572603</v>
      </c>
      <c r="IX515" s="11">
        <v>-1.6570088214113121</v>
      </c>
      <c r="IY515" s="11">
        <v>-517.27343073812222</v>
      </c>
      <c r="IZ515" s="11">
        <v>-4.4889828905649773</v>
      </c>
      <c r="JA515" s="11">
        <v>-78.794707659628614</v>
      </c>
      <c r="JB515" s="11">
        <v>-2.3706684814500307</v>
      </c>
      <c r="JC515" s="11">
        <v>-10.596593985640911</v>
      </c>
      <c r="JD515" s="11">
        <v>-0.57676236064221076</v>
      </c>
      <c r="JE515" s="11">
        <v>-20.684104982665119</v>
      </c>
      <c r="JF515" s="11">
        <v>-1.3011502231656196</v>
      </c>
      <c r="JG515" s="11">
        <v>-4.0715893673744965</v>
      </c>
      <c r="JH515" s="11">
        <v>-1.6623653768085491</v>
      </c>
      <c r="JI515" s="11">
        <v>-6.4275365095892365</v>
      </c>
      <c r="JJ515" s="11">
        <v>-4.2928420428457752</v>
      </c>
      <c r="JK515" s="11">
        <v>-166.69230050823083</v>
      </c>
      <c r="JL515" s="11">
        <v>-10.767406466115441</v>
      </c>
      <c r="JM515" s="11">
        <v>-25.59844692588576</v>
      </c>
      <c r="JN515" s="11">
        <v>-4.3342981290942673</v>
      </c>
      <c r="JO515" s="11">
        <v>-13.238229487574541</v>
      </c>
      <c r="JP515" s="11">
        <v>-30.056249490882156</v>
      </c>
      <c r="JQ515" s="11">
        <v>-6.5173028553316463</v>
      </c>
      <c r="JR515" s="11">
        <v>-2.0855512623764167</v>
      </c>
      <c r="JS515" s="11">
        <v>-3.6295390302819452</v>
      </c>
      <c r="JT515" s="11">
        <v>-3.4719964698135906</v>
      </c>
      <c r="JU515" s="11">
        <v>-6.2658524759613705</v>
      </c>
      <c r="JV515" s="11">
        <v>-8.6731556306904949</v>
      </c>
      <c r="JW515" s="11">
        <v>-4.2727862758566255</v>
      </c>
      <c r="JX515" s="11">
        <v>-7.3603510671014192</v>
      </c>
      <c r="JY515" s="1" t="s">
        <v>164</v>
      </c>
      <c r="JZ515" s="12">
        <v>0.54994758124906395</v>
      </c>
      <c r="KA515" s="12">
        <v>1.0938320527070344</v>
      </c>
      <c r="KB515" s="12">
        <v>1.2676494258906568</v>
      </c>
      <c r="KC515" s="12">
        <v>1.1432726685115235</v>
      </c>
      <c r="KD515" s="12">
        <v>0.79273498152233068</v>
      </c>
      <c r="KE515" s="12">
        <v>1.1147989643005674</v>
      </c>
      <c r="KF515" s="12">
        <v>0.98095919045819069</v>
      </c>
      <c r="KG515" s="12">
        <v>2.4375744394386616</v>
      </c>
      <c r="KH515" s="12">
        <v>0.90183974530342426</v>
      </c>
      <c r="KI515" s="12">
        <v>0.41354000632115573</v>
      </c>
      <c r="KJ515" s="12">
        <v>0.57997623048235725</v>
      </c>
      <c r="KK515" s="12">
        <v>0.96274119058187968</v>
      </c>
      <c r="KL515" s="12">
        <v>0.98729797437044819</v>
      </c>
      <c r="KM515" s="12">
        <v>1.0462354609064162</v>
      </c>
      <c r="KN515" s="12">
        <v>1.2436224489795922</v>
      </c>
      <c r="KO515" s="12">
        <v>1.0583806302432683</v>
      </c>
      <c r="KP515" s="12">
        <v>0.89729000816191329</v>
      </c>
      <c r="KQ515" s="12">
        <v>0.48614101788417685</v>
      </c>
      <c r="KR515" s="12">
        <v>0.53080568720379151</v>
      </c>
      <c r="KS515" s="12">
        <v>1.0950430581810544</v>
      </c>
      <c r="KT515" s="12">
        <v>1.3359325610184964</v>
      </c>
      <c r="KU515" s="12">
        <v>1.307862285266234</v>
      </c>
      <c r="KV515" s="12">
        <v>0.27874564459930312</v>
      </c>
      <c r="KW515" s="12">
        <v>1.0018361698045986</v>
      </c>
      <c r="KX515" s="12">
        <v>1.3424958453803491</v>
      </c>
      <c r="KY515" s="12">
        <v>1.0826051213348351</v>
      </c>
      <c r="KZ515" s="12">
        <v>0.42533799179705301</v>
      </c>
      <c r="LA515" s="12">
        <v>1.0679715823186098</v>
      </c>
      <c r="LB515" s="12">
        <v>0.42768571707492614</v>
      </c>
      <c r="LC515" s="12">
        <v>1.0013470710306913</v>
      </c>
      <c r="LD515" s="12">
        <v>1.1060331129222412</v>
      </c>
      <c r="LE515" s="12">
        <v>1.0179138844116973</v>
      </c>
      <c r="LF515" s="12">
        <v>0.62020158696118377</v>
      </c>
      <c r="LG515" s="12">
        <v>1.0396884153603503</v>
      </c>
      <c r="LH515" s="12">
        <v>1.2675034509325545</v>
      </c>
      <c r="LI515" s="12">
        <v>1.0492321887563434</v>
      </c>
      <c r="LJ515" s="12">
        <v>0.53196930946291565</v>
      </c>
      <c r="LK515" s="12">
        <v>1.2250967433366666</v>
      </c>
      <c r="LL515" s="12">
        <v>1.4193922015918863</v>
      </c>
      <c r="LM515" s="12">
        <v>1.2522844656336909</v>
      </c>
      <c r="LN515" s="12">
        <v>1.375796178343949</v>
      </c>
      <c r="LO515" s="12">
        <v>0.9921756535452172</v>
      </c>
      <c r="LP515" s="12">
        <v>1.1250247774340059</v>
      </c>
      <c r="LQ515" s="12">
        <v>1.1440830502679067</v>
      </c>
      <c r="LR515" s="12">
        <v>0.53754940711462451</v>
      </c>
      <c r="LS515" s="12">
        <v>0.84663779139733608</v>
      </c>
      <c r="LT515" s="12">
        <v>1.119772048634829</v>
      </c>
      <c r="LU515" s="12">
        <v>0</v>
      </c>
      <c r="LV515" s="12">
        <v>0.23776223776223776</v>
      </c>
      <c r="LW515" s="12">
        <v>1.7928376137331361</v>
      </c>
      <c r="LX515" s="12">
        <v>1.9820126673641016</v>
      </c>
      <c r="LY515" s="12">
        <v>4.1637140001817023</v>
      </c>
      <c r="LZ515" s="12">
        <v>0.88235541181906019</v>
      </c>
      <c r="MA515" s="12">
        <v>1.0843164990492182</v>
      </c>
      <c r="MB515" s="12">
        <v>1.0627830772591564</v>
      </c>
    </row>
    <row r="516" spans="1:340" hidden="1">
      <c r="A516" t="s">
        <v>83</v>
      </c>
      <c r="B516">
        <v>18</v>
      </c>
      <c r="C516" t="s">
        <v>66</v>
      </c>
      <c r="D516" s="6" t="s">
        <v>164</v>
      </c>
      <c r="E516" s="7">
        <v>0.87890884896872923</v>
      </c>
      <c r="F516">
        <v>316</v>
      </c>
      <c r="G516">
        <v>2.0470000000000002</v>
      </c>
      <c r="H516">
        <v>80.11</v>
      </c>
      <c r="I516">
        <v>0.16139999999999999</v>
      </c>
      <c r="J516">
        <v>0.20569999999999999</v>
      </c>
      <c r="K516">
        <v>0.57279999999999998</v>
      </c>
      <c r="L516">
        <v>0.1424</v>
      </c>
      <c r="M516">
        <v>6.3289999999999999E-2</v>
      </c>
      <c r="N516">
        <v>1.5820000000000001E-2</v>
      </c>
      <c r="O516">
        <v>3.1649999999999998E-3</v>
      </c>
      <c r="P516">
        <v>371</v>
      </c>
      <c r="Q516">
        <v>313.89999999999998</v>
      </c>
      <c r="R516">
        <v>0.89249999999999996</v>
      </c>
      <c r="S516">
        <v>2.1110000000000002</v>
      </c>
      <c r="T516">
        <v>84.04</v>
      </c>
      <c r="U516">
        <v>0.1671</v>
      </c>
      <c r="V516">
        <v>1.8870000000000001E-2</v>
      </c>
      <c r="W516">
        <v>8.0859999999999994E-3</v>
      </c>
      <c r="X516">
        <v>7</v>
      </c>
      <c r="Y516">
        <v>5.4290000000000003</v>
      </c>
      <c r="Z516">
        <v>239.1</v>
      </c>
      <c r="AA516">
        <v>0.57140000000000002</v>
      </c>
      <c r="AB516">
        <v>3</v>
      </c>
      <c r="AC516">
        <v>4.6669999999999998</v>
      </c>
      <c r="AD516">
        <v>277.3</v>
      </c>
      <c r="AE516">
        <v>0.66669999999999996</v>
      </c>
      <c r="AF516">
        <v>65</v>
      </c>
      <c r="AG516">
        <v>7129</v>
      </c>
      <c r="AH516" s="8">
        <v>451500000</v>
      </c>
      <c r="AI516">
        <v>1.631</v>
      </c>
      <c r="AJ516">
        <v>63.78</v>
      </c>
      <c r="AK516">
        <v>0.1231</v>
      </c>
      <c r="AL516">
        <v>181</v>
      </c>
      <c r="AM516">
        <v>1.9059999999999999</v>
      </c>
      <c r="AN516">
        <v>74.53</v>
      </c>
      <c r="AO516">
        <v>0.1547</v>
      </c>
      <c r="AP516">
        <v>45</v>
      </c>
      <c r="AQ516">
        <v>3.4</v>
      </c>
      <c r="AR516">
        <v>126.4</v>
      </c>
      <c r="AS516">
        <v>0.26669999999999999</v>
      </c>
      <c r="AT516">
        <v>20</v>
      </c>
      <c r="AU516">
        <v>2.0499999999999998</v>
      </c>
      <c r="AV516">
        <v>90.55</v>
      </c>
      <c r="AW516">
        <v>0.15</v>
      </c>
      <c r="AX516">
        <v>5</v>
      </c>
      <c r="AY516">
        <v>0.4</v>
      </c>
      <c r="AZ516">
        <v>14.6</v>
      </c>
      <c r="BA516">
        <v>0</v>
      </c>
      <c r="BB516">
        <v>1</v>
      </c>
      <c r="BC516">
        <v>1</v>
      </c>
      <c r="BD516">
        <v>133</v>
      </c>
      <c r="BE516">
        <v>0</v>
      </c>
      <c r="BF516">
        <v>0.24859999999999999</v>
      </c>
      <c r="BG516">
        <v>0.71519999999999995</v>
      </c>
      <c r="BH516">
        <v>0.22470000000000001</v>
      </c>
      <c r="BI516" s="1" t="s">
        <v>164</v>
      </c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1" t="s">
        <v>164</v>
      </c>
      <c r="HU516" t="s">
        <v>164</v>
      </c>
      <c r="JY516" s="1" t="s">
        <v>164</v>
      </c>
    </row>
    <row r="517" spans="1:340" hidden="1">
      <c r="A517" t="s">
        <v>85</v>
      </c>
      <c r="B517">
        <v>7</v>
      </c>
      <c r="C517" t="s">
        <v>69</v>
      </c>
      <c r="D517" s="6" t="s">
        <v>164</v>
      </c>
      <c r="E517" s="7">
        <v>1.6171548117154813</v>
      </c>
      <c r="F517">
        <v>377</v>
      </c>
      <c r="G517">
        <v>2.2679999999999998</v>
      </c>
      <c r="H517">
        <v>81.42</v>
      </c>
      <c r="I517">
        <v>0.2016</v>
      </c>
      <c r="J517">
        <v>0.2732</v>
      </c>
      <c r="K517">
        <v>0.50660000000000005</v>
      </c>
      <c r="L517">
        <v>0.1353</v>
      </c>
      <c r="M517">
        <v>5.57E-2</v>
      </c>
      <c r="N517">
        <v>1.3259999999999999E-2</v>
      </c>
      <c r="O517">
        <v>1.592E-2</v>
      </c>
      <c r="P517">
        <v>471</v>
      </c>
      <c r="Q517">
        <v>312.3</v>
      </c>
      <c r="R517">
        <v>0.88300000000000001</v>
      </c>
      <c r="S517">
        <v>2.2080000000000002</v>
      </c>
      <c r="T517">
        <v>82.71</v>
      </c>
      <c r="U517">
        <v>0.18679999999999999</v>
      </c>
      <c r="V517">
        <v>1.6990000000000002E-2</v>
      </c>
      <c r="W517">
        <v>2.1229999999999999E-3</v>
      </c>
      <c r="X517">
        <v>8</v>
      </c>
      <c r="Y517">
        <v>3.625</v>
      </c>
      <c r="Z517">
        <v>136.30000000000001</v>
      </c>
      <c r="AA517">
        <v>0.375</v>
      </c>
      <c r="AB517">
        <v>1</v>
      </c>
      <c r="AC517">
        <v>7</v>
      </c>
      <c r="AD517">
        <v>284</v>
      </c>
      <c r="AE517">
        <v>1</v>
      </c>
      <c r="AF517">
        <v>103</v>
      </c>
      <c r="AG517">
        <v>9763</v>
      </c>
      <c r="AH517">
        <v>974900000</v>
      </c>
      <c r="AI517">
        <v>1.9219999999999999</v>
      </c>
      <c r="AJ517">
        <v>73.2</v>
      </c>
      <c r="AK517">
        <v>0.12620000000000001</v>
      </c>
      <c r="AL517">
        <v>191</v>
      </c>
      <c r="AM517">
        <v>2.0310000000000001</v>
      </c>
      <c r="AN517">
        <v>70.31</v>
      </c>
      <c r="AO517">
        <v>0.14660000000000001</v>
      </c>
      <c r="AP517">
        <v>51</v>
      </c>
      <c r="AQ517">
        <v>4.0590000000000002</v>
      </c>
      <c r="AR517">
        <v>138.69999999999999</v>
      </c>
      <c r="AS517">
        <v>0.52939999999999998</v>
      </c>
      <c r="AT517">
        <v>21</v>
      </c>
      <c r="AU517">
        <v>2.3809999999999998</v>
      </c>
      <c r="AV517">
        <v>94.9</v>
      </c>
      <c r="AW517">
        <v>0.33329999999999999</v>
      </c>
      <c r="AX517">
        <v>5</v>
      </c>
      <c r="AY517">
        <v>0.8</v>
      </c>
      <c r="AZ517">
        <v>79.8</v>
      </c>
      <c r="BA517">
        <v>0</v>
      </c>
      <c r="BB517">
        <v>6</v>
      </c>
      <c r="BC517">
        <v>2</v>
      </c>
      <c r="BD517">
        <v>54.5</v>
      </c>
      <c r="BE517">
        <v>0.33329999999999999</v>
      </c>
      <c r="BF517">
        <v>0.26700000000000002</v>
      </c>
      <c r="BG517">
        <v>0.64190000000000003</v>
      </c>
      <c r="BH517">
        <v>0.22020000000000001</v>
      </c>
      <c r="BI517" s="1" t="s">
        <v>164</v>
      </c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1" t="s">
        <v>164</v>
      </c>
      <c r="HU517" t="s">
        <v>164</v>
      </c>
      <c r="JY517" s="1" t="s">
        <v>164</v>
      </c>
    </row>
    <row r="518" spans="1:340" hidden="1">
      <c r="A518" t="s">
        <v>83</v>
      </c>
      <c r="B518">
        <v>18</v>
      </c>
      <c r="C518" t="s">
        <v>69</v>
      </c>
      <c r="D518" s="6" t="s">
        <v>164</v>
      </c>
      <c r="E518" s="7">
        <v>0.87890884896872923</v>
      </c>
      <c r="F518">
        <v>245</v>
      </c>
      <c r="G518">
        <v>2.1960000000000002</v>
      </c>
      <c r="H518">
        <v>83.04</v>
      </c>
      <c r="I518">
        <v>0.1714</v>
      </c>
      <c r="J518">
        <v>0.32650000000000001</v>
      </c>
      <c r="K518">
        <v>0.44900000000000001</v>
      </c>
      <c r="L518">
        <v>0.1469</v>
      </c>
      <c r="M518">
        <v>5.7140000000000003E-2</v>
      </c>
      <c r="N518">
        <v>2.0410000000000001E-2</v>
      </c>
      <c r="O518">
        <v>8.1630000000000001E-3</v>
      </c>
      <c r="P518">
        <v>326</v>
      </c>
      <c r="Q518">
        <v>322.60000000000002</v>
      </c>
      <c r="R518">
        <v>0.8649</v>
      </c>
      <c r="S518">
        <v>2.2120000000000002</v>
      </c>
      <c r="T518">
        <v>86.55</v>
      </c>
      <c r="U518">
        <v>0.16869999999999999</v>
      </c>
      <c r="V518">
        <v>3.0669999999999999E-2</v>
      </c>
      <c r="W518">
        <v>6.1349999999999998E-3</v>
      </c>
      <c r="X518">
        <v>10</v>
      </c>
      <c r="Y518">
        <v>5.8</v>
      </c>
      <c r="Z518">
        <v>220.6</v>
      </c>
      <c r="AA518">
        <v>0.7</v>
      </c>
      <c r="AB518">
        <v>2</v>
      </c>
      <c r="AC518">
        <v>8.5</v>
      </c>
      <c r="AD518">
        <v>336</v>
      </c>
      <c r="AE518">
        <v>0.5</v>
      </c>
      <c r="AF518">
        <v>80</v>
      </c>
      <c r="AG518">
        <v>9126</v>
      </c>
      <c r="AH518">
        <v>685500000</v>
      </c>
      <c r="AI518">
        <v>1.8129999999999999</v>
      </c>
      <c r="AJ518">
        <v>70.81</v>
      </c>
      <c r="AK518">
        <v>0.15</v>
      </c>
      <c r="AL518">
        <v>110</v>
      </c>
      <c r="AM518">
        <v>2.0550000000000002</v>
      </c>
      <c r="AN518">
        <v>77.14</v>
      </c>
      <c r="AO518">
        <v>0.14549999999999999</v>
      </c>
      <c r="AP518">
        <v>36</v>
      </c>
      <c r="AQ518">
        <v>3.8889999999999998</v>
      </c>
      <c r="AR518">
        <v>141.69999999999999</v>
      </c>
      <c r="AS518">
        <v>0.36109999999999998</v>
      </c>
      <c r="AT518">
        <v>14</v>
      </c>
      <c r="AU518">
        <v>1.786</v>
      </c>
      <c r="AV518">
        <v>71.86</v>
      </c>
      <c r="AW518">
        <v>7.1429999999999993E-2</v>
      </c>
      <c r="AX518">
        <v>5</v>
      </c>
      <c r="AY518">
        <v>0.2</v>
      </c>
      <c r="AZ518">
        <v>13.2</v>
      </c>
      <c r="BA518">
        <v>0</v>
      </c>
      <c r="BB518">
        <v>2</v>
      </c>
      <c r="BC518">
        <v>1</v>
      </c>
      <c r="BD518">
        <v>52.5</v>
      </c>
      <c r="BE518">
        <v>0</v>
      </c>
      <c r="BF518">
        <v>0.32729999999999998</v>
      </c>
      <c r="BG518">
        <v>0.59589999999999999</v>
      </c>
      <c r="BH518">
        <v>0.23269999999999999</v>
      </c>
      <c r="BI518" s="1" t="s">
        <v>164</v>
      </c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1" t="s">
        <v>164</v>
      </c>
      <c r="HU518" t="s">
        <v>164</v>
      </c>
      <c r="JY518" s="1" t="s">
        <v>164</v>
      </c>
    </row>
    <row r="519" spans="1:340">
      <c r="A519" t="s">
        <v>85</v>
      </c>
      <c r="B519">
        <v>9</v>
      </c>
      <c r="C519" t="s">
        <v>66</v>
      </c>
      <c r="D519" s="6" t="s">
        <v>165</v>
      </c>
      <c r="E519" s="7">
        <v>0.9526301294409254</v>
      </c>
      <c r="F519">
        <v>241</v>
      </c>
      <c r="G519">
        <v>2.3690000000000002</v>
      </c>
      <c r="H519">
        <v>84.5</v>
      </c>
      <c r="I519">
        <v>0.20330000000000001</v>
      </c>
      <c r="J519">
        <v>0.18260000000000001</v>
      </c>
      <c r="K519">
        <v>0.56020000000000003</v>
      </c>
      <c r="L519">
        <v>0.1452</v>
      </c>
      <c r="M519">
        <v>7.0540000000000005E-2</v>
      </c>
      <c r="N519">
        <v>2.0750000000000001E-2</v>
      </c>
      <c r="O519">
        <v>4.1489999999999999E-3</v>
      </c>
      <c r="P519">
        <v>307</v>
      </c>
      <c r="Q519">
        <v>345.2</v>
      </c>
      <c r="R519">
        <v>0.89059999999999995</v>
      </c>
      <c r="S519">
        <v>2.5339999999999998</v>
      </c>
      <c r="T519">
        <v>89.52</v>
      </c>
      <c r="U519">
        <v>0.215</v>
      </c>
      <c r="V519">
        <v>5.5370000000000003E-2</v>
      </c>
      <c r="W519">
        <v>1.303E-2</v>
      </c>
      <c r="X519">
        <v>17</v>
      </c>
      <c r="Y519">
        <v>5.7060000000000004</v>
      </c>
      <c r="Z519">
        <v>183.8</v>
      </c>
      <c r="AA519">
        <v>0.52939999999999998</v>
      </c>
      <c r="AB519">
        <v>4</v>
      </c>
      <c r="AC519">
        <v>11.75</v>
      </c>
      <c r="AD519">
        <v>374</v>
      </c>
      <c r="AE519">
        <v>1</v>
      </c>
      <c r="AF519">
        <v>44</v>
      </c>
      <c r="AG519">
        <v>6157</v>
      </c>
      <c r="AH519" s="8">
        <v>300600000</v>
      </c>
      <c r="AI519">
        <v>2</v>
      </c>
      <c r="AJ519">
        <v>78.95</v>
      </c>
      <c r="AK519">
        <v>0.13639999999999999</v>
      </c>
      <c r="AL519">
        <v>135</v>
      </c>
      <c r="AM519">
        <v>2.4670000000000001</v>
      </c>
      <c r="AN519">
        <v>86.87</v>
      </c>
      <c r="AO519">
        <v>0.2074</v>
      </c>
      <c r="AP519">
        <v>35</v>
      </c>
      <c r="AQ519">
        <v>3.1139999999999999</v>
      </c>
      <c r="AR519">
        <v>106.9</v>
      </c>
      <c r="AS519">
        <v>0.37140000000000001</v>
      </c>
      <c r="AT519">
        <v>17</v>
      </c>
      <c r="AU519">
        <v>1.9410000000000001</v>
      </c>
      <c r="AV519">
        <v>59.71</v>
      </c>
      <c r="AW519">
        <v>0.1176</v>
      </c>
      <c r="AX519">
        <v>5</v>
      </c>
      <c r="AY519">
        <v>0.4</v>
      </c>
      <c r="AZ519">
        <v>35.200000000000003</v>
      </c>
      <c r="BA519">
        <v>0</v>
      </c>
      <c r="BB519">
        <v>1</v>
      </c>
      <c r="BC519">
        <v>0</v>
      </c>
      <c r="BD519">
        <v>0</v>
      </c>
      <c r="BE519">
        <v>0</v>
      </c>
      <c r="BF519">
        <v>0.25929999999999997</v>
      </c>
      <c r="BG519">
        <v>0.70540000000000003</v>
      </c>
      <c r="BH519">
        <v>0.2407</v>
      </c>
      <c r="BI519" s="1" t="s">
        <v>165</v>
      </c>
      <c r="BJ519">
        <v>294.5</v>
      </c>
      <c r="BK519">
        <v>2.032</v>
      </c>
      <c r="BL519">
        <v>76.867500000000007</v>
      </c>
      <c r="BM519">
        <v>0.16885</v>
      </c>
      <c r="BN519">
        <v>0.26792499999999997</v>
      </c>
      <c r="BO519">
        <v>0.52927499999999994</v>
      </c>
      <c r="BP519">
        <v>0.12320500000000001</v>
      </c>
      <c r="BQ519">
        <v>5.1895000000000004E-2</v>
      </c>
      <c r="BR519">
        <v>1.7552250000000002E-2</v>
      </c>
      <c r="BS519">
        <v>7.7232500000000009E-3</v>
      </c>
      <c r="BT519">
        <v>372.5</v>
      </c>
      <c r="BU519">
        <v>320.22500000000002</v>
      </c>
      <c r="BV519">
        <v>0.88312500000000005</v>
      </c>
      <c r="BW519">
        <v>2.1704999999999997</v>
      </c>
      <c r="BX519">
        <v>82.62</v>
      </c>
      <c r="BY519">
        <v>0.18107499999999999</v>
      </c>
      <c r="BZ519">
        <v>3.0394999999999998E-2</v>
      </c>
      <c r="CA519">
        <v>6.4122500000000004E-3</v>
      </c>
      <c r="CB519">
        <v>10.75</v>
      </c>
      <c r="CC519">
        <v>5.1292499999999999</v>
      </c>
      <c r="CD519">
        <v>184.45000000000002</v>
      </c>
      <c r="CE519">
        <v>0.57482500000000003</v>
      </c>
      <c r="CF519">
        <v>2.25</v>
      </c>
      <c r="CG519">
        <v>8.1875</v>
      </c>
      <c r="CH519">
        <v>313.125</v>
      </c>
      <c r="CI519">
        <v>0.875</v>
      </c>
      <c r="CJ519">
        <v>80.25</v>
      </c>
      <c r="CK519">
        <v>7683.75</v>
      </c>
      <c r="CL519">
        <v>585675000</v>
      </c>
      <c r="CM519">
        <v>1.6259999999999999</v>
      </c>
      <c r="CN519">
        <v>68.495000000000005</v>
      </c>
      <c r="CO519">
        <v>0.10108</v>
      </c>
      <c r="CP519">
        <v>155.5</v>
      </c>
      <c r="CQ519">
        <v>2.1619999999999999</v>
      </c>
      <c r="CR519">
        <v>78.430000000000007</v>
      </c>
      <c r="CS519">
        <v>0.18934999999999999</v>
      </c>
      <c r="CT519">
        <v>35.5</v>
      </c>
      <c r="CU519">
        <v>3.0694999999999997</v>
      </c>
      <c r="CV519">
        <v>109.735</v>
      </c>
      <c r="CW519">
        <v>0.34875</v>
      </c>
      <c r="CX519">
        <v>15.25</v>
      </c>
      <c r="CY519">
        <v>1.6817500000000001</v>
      </c>
      <c r="CZ519">
        <v>59.745000000000005</v>
      </c>
      <c r="DA519">
        <v>0.117785</v>
      </c>
      <c r="DB519">
        <v>5.25</v>
      </c>
      <c r="DC519">
        <v>0.8</v>
      </c>
      <c r="DD519">
        <v>43.05</v>
      </c>
      <c r="DE519">
        <v>0</v>
      </c>
      <c r="DF519">
        <v>2.25</v>
      </c>
      <c r="DG519">
        <v>0.3125</v>
      </c>
      <c r="DH519">
        <v>16.6875</v>
      </c>
      <c r="DI519">
        <v>0</v>
      </c>
      <c r="DJ519">
        <v>0.24727499999999999</v>
      </c>
      <c r="DK519">
        <v>0.65247500000000003</v>
      </c>
      <c r="DL519">
        <v>0.20037500000000003</v>
      </c>
      <c r="DM519" s="1" t="s">
        <v>165</v>
      </c>
      <c r="DN519" s="9">
        <v>-0.96274894369647013</v>
      </c>
      <c r="DO519" s="9">
        <v>-0.39804981528020628</v>
      </c>
      <c r="DP519" s="9">
        <v>0.20509938580558981</v>
      </c>
      <c r="DQ519" s="9">
        <v>-0.34101245418010917</v>
      </c>
      <c r="DR519" s="9">
        <v>-0.6937582230950653</v>
      </c>
      <c r="DS519" s="9">
        <v>1.4053285242265423</v>
      </c>
      <c r="DT519" s="9">
        <v>-0.96119036243804457</v>
      </c>
      <c r="DU519" s="9">
        <v>1.6082407273363279</v>
      </c>
      <c r="DV519" s="9">
        <v>-0.33753846381123975</v>
      </c>
      <c r="DW519" s="9">
        <v>-1.6450804654991775</v>
      </c>
      <c r="DX519" s="9">
        <v>-1.0629479878298143</v>
      </c>
      <c r="DY519" s="9">
        <v>-0.40750215779418297</v>
      </c>
      <c r="DZ519" s="9">
        <v>0.25250522368273481</v>
      </c>
      <c r="EA519" s="9">
        <v>-0.14980130272300643</v>
      </c>
      <c r="EB519" s="9">
        <v>0.60521450007881317</v>
      </c>
      <c r="EC519" s="9">
        <v>-0.18739832407415594</v>
      </c>
      <c r="ED519" s="9">
        <v>0.32269944913540877</v>
      </c>
      <c r="EE519" s="9">
        <v>-0.72031480706962703</v>
      </c>
      <c r="EF519" s="9">
        <v>-0.70581265507848712</v>
      </c>
      <c r="EG519" s="9">
        <v>-0.31793746128928141</v>
      </c>
      <c r="EH519" s="9">
        <v>-0.1018057478266087</v>
      </c>
      <c r="EI519" s="9">
        <v>0.66884354183842543</v>
      </c>
      <c r="EJ519" s="9">
        <v>-1.2642602909080165</v>
      </c>
      <c r="EK519" s="9">
        <v>0.39329665396888275</v>
      </c>
      <c r="EL519" s="9">
        <v>1.4040080430807569</v>
      </c>
      <c r="EM519" s="9">
        <v>1.8461924854597489</v>
      </c>
      <c r="EN519" s="9">
        <v>-1.0394400031059763</v>
      </c>
      <c r="EO519" s="9">
        <v>0.15008537121470733</v>
      </c>
      <c r="EP519" s="9">
        <v>-1.0120586718862672</v>
      </c>
      <c r="EQ519" s="9">
        <v>-0.59320271888806453</v>
      </c>
      <c r="ER519" s="9">
        <v>0.24895499478617394</v>
      </c>
      <c r="ES519" s="9">
        <v>-0.66552864138719903</v>
      </c>
      <c r="ET519" s="9">
        <v>-0.77137107387858339</v>
      </c>
      <c r="EU519" s="9">
        <v>-4.2152835209798394E-2</v>
      </c>
      <c r="EV519" s="9">
        <v>0.71355211175670674</v>
      </c>
      <c r="EW519" s="9">
        <v>4.2418717301365177E-2</v>
      </c>
      <c r="EX519" s="9">
        <v>-1.2835489037065235</v>
      </c>
      <c r="EY519" s="9">
        <v>-0.37058736881431309</v>
      </c>
      <c r="EZ519" s="9">
        <v>-1.1262636731734852E-3</v>
      </c>
      <c r="FA519" s="9">
        <v>-6.4095363447465595E-2</v>
      </c>
      <c r="FB519" s="9">
        <v>0.37930705833776551</v>
      </c>
      <c r="FC519" s="9">
        <v>-0.99892010305057721</v>
      </c>
      <c r="FD519" s="9">
        <v>-1.1205648356177478</v>
      </c>
      <c r="FE519" s="9">
        <v>-0.87434698719222137</v>
      </c>
      <c r="FF519" s="9">
        <v>-0.9535110720069141</v>
      </c>
      <c r="FG519" s="9">
        <v>0.61119246533203531</v>
      </c>
      <c r="FH519" s="9">
        <v>0.74012655029463048</v>
      </c>
      <c r="FI519" s="9">
        <v>-0.48848732966281783</v>
      </c>
      <c r="FJ519" s="9">
        <v>-1.3972521559582609</v>
      </c>
      <c r="FK519" s="9">
        <v>-1.7513584912812681</v>
      </c>
      <c r="FL519" s="9">
        <v>-1.3586161883225367</v>
      </c>
      <c r="FM519" s="9">
        <v>-0.48369832556863607</v>
      </c>
      <c r="FN519" s="9">
        <v>-1.1802443752500347</v>
      </c>
      <c r="FO519" s="9">
        <v>0.52726453458588951</v>
      </c>
      <c r="FP519" s="9">
        <f>(DL519-AVERAGE(DL$3:DL$767))/STDEV(DL$3:DL$767)</f>
        <v>-1.0385152250163066</v>
      </c>
      <c r="FQ519" s="1" t="s">
        <v>165</v>
      </c>
      <c r="FR519" s="10">
        <v>0.16892825757328014</v>
      </c>
      <c r="FS519" s="10">
        <v>0.11489288645988514</v>
      </c>
      <c r="FT519" s="10">
        <v>8.1894030761705733E-2</v>
      </c>
      <c r="FU519" s="10">
        <v>0.164598075500069</v>
      </c>
      <c r="FV519" s="10">
        <v>0.23510673350862407</v>
      </c>
      <c r="FW519" s="10">
        <v>0.13838817953583532</v>
      </c>
      <c r="FX519" s="10">
        <v>0.44676520087133231</v>
      </c>
      <c r="FY519" s="10">
        <v>0.33668408920019804</v>
      </c>
      <c r="FZ519" s="10">
        <v>0.59037245531221316</v>
      </c>
      <c r="GA519" s="10">
        <v>0.60725894897431476</v>
      </c>
      <c r="GB519" s="10">
        <v>0.18150113013568181</v>
      </c>
      <c r="GC519" s="10">
        <v>7.3397803880399681E-2</v>
      </c>
      <c r="GD519" s="10">
        <v>1.0720589109283616E-2</v>
      </c>
      <c r="GE519" s="10">
        <v>0.12141291049881488</v>
      </c>
      <c r="GF519" s="10">
        <v>8.9307396497228922E-2</v>
      </c>
      <c r="GG519" s="10">
        <v>0.14153985311415684</v>
      </c>
      <c r="GH519" s="10">
        <v>0.55457936886790715</v>
      </c>
      <c r="GI519" s="10">
        <v>0.70852740946206927</v>
      </c>
      <c r="GJ519" s="10">
        <v>0.40458878606821358</v>
      </c>
      <c r="GK519" s="10">
        <v>0.20620170862450951</v>
      </c>
      <c r="GL519" s="10">
        <v>0.27029887653776702</v>
      </c>
      <c r="GM519" s="10">
        <v>0.16651458778754485</v>
      </c>
      <c r="GN519" s="10">
        <v>0.55924699520524068</v>
      </c>
      <c r="GO519" s="10">
        <v>0.35202897924725218</v>
      </c>
      <c r="GP519" s="10">
        <v>0.19915265726562434</v>
      </c>
      <c r="GQ519" s="10">
        <v>0.2857142857142857</v>
      </c>
      <c r="GR519" s="10">
        <v>0.33068796285895574</v>
      </c>
      <c r="GS519" s="10">
        <v>0.17789078093029526</v>
      </c>
      <c r="GT519" s="10">
        <v>0.33683488169185066</v>
      </c>
      <c r="GU519" s="10">
        <v>0.18777538746703973</v>
      </c>
      <c r="GV519" s="10">
        <v>0.12023585708271878</v>
      </c>
      <c r="GW519" s="10">
        <v>0.37055836972071382</v>
      </c>
      <c r="GX519" s="10">
        <v>0.21460864726888448</v>
      </c>
      <c r="GY519" s="10">
        <v>0.1612922420332078</v>
      </c>
      <c r="GZ519" s="10">
        <v>0.10310303774631581</v>
      </c>
      <c r="HA519" s="10">
        <v>0.36592463490444704</v>
      </c>
      <c r="HB519" s="10">
        <v>0.44509419322033167</v>
      </c>
      <c r="HC519" s="10">
        <v>0.16694011307829462</v>
      </c>
      <c r="HD519" s="10">
        <v>0.11610644345278683</v>
      </c>
      <c r="HE519" s="10">
        <v>0.27641244910431206</v>
      </c>
      <c r="HF519" s="10">
        <v>0.35665942889793922</v>
      </c>
      <c r="HG519" s="10">
        <v>0.11092401621795331</v>
      </c>
      <c r="HH519" s="10">
        <v>8.4050826103769335E-2</v>
      </c>
      <c r="HI519" s="10">
        <v>0.13873564666891253</v>
      </c>
      <c r="HJ519" s="10">
        <v>0.70201093293638039</v>
      </c>
      <c r="HK519" s="10">
        <v>0.35355339059327351</v>
      </c>
      <c r="HL519" s="10">
        <v>0.29955551615199866</v>
      </c>
      <c r="HM519" s="10" t="e">
        <v>#DIV/0!</v>
      </c>
      <c r="HN519" s="10">
        <v>0.55924699520524068</v>
      </c>
      <c r="HO519" s="10">
        <v>1.2</v>
      </c>
      <c r="HP519" s="10">
        <v>1.184271005328599</v>
      </c>
      <c r="HQ519" s="10" t="e">
        <v>#DIV/0!</v>
      </c>
      <c r="HR519" s="10">
        <v>0.60283142074342533</v>
      </c>
      <c r="HS519" s="10">
        <v>6.2730827142809725E-2</v>
      </c>
      <c r="HT519" s="10">
        <v>0.25869197538318667</v>
      </c>
      <c r="HU519" t="s">
        <v>165</v>
      </c>
      <c r="HV519" s="11">
        <v>-0.7641975954132294</v>
      </c>
      <c r="HW519" s="11">
        <v>-13.149594177424829</v>
      </c>
      <c r="HX519" s="11">
        <v>-1.4273096032764396</v>
      </c>
      <c r="HY519" s="11">
        <v>-12.120643779755607</v>
      </c>
      <c r="HZ519" s="11">
        <v>-4.1555702041771836</v>
      </c>
      <c r="IA519" s="11">
        <v>-4.3048364352327813</v>
      </c>
      <c r="IB519" s="11">
        <v>-16.037164119464315</v>
      </c>
      <c r="IC519" s="11">
        <v>-1.7580056974693954</v>
      </c>
      <c r="ID519" s="11">
        <v>-6.385013112697445</v>
      </c>
      <c r="IE519" s="11">
        <v>-1.5651242754554078</v>
      </c>
      <c r="IF519" s="11">
        <v>-0.90407696358058787</v>
      </c>
      <c r="IG519" s="11">
        <v>-8.7120179889040497</v>
      </c>
      <c r="IH519" s="11">
        <v>-18.114700629777943</v>
      </c>
      <c r="II519" s="11">
        <v>-10.866969974285773</v>
      </c>
      <c r="IJ519" s="11">
        <v>-1.4681830712727768</v>
      </c>
      <c r="IK519" s="11">
        <v>-8.6088174047106527</v>
      </c>
      <c r="IL519" s="11">
        <v>-16.996555242035456</v>
      </c>
      <c r="IM519" s="11">
        <v>-4.481580986183908</v>
      </c>
      <c r="IN519" s="11">
        <v>-2.4919927898206997</v>
      </c>
      <c r="IO519" s="11">
        <v>-20.337466386280855</v>
      </c>
      <c r="IP519" s="11">
        <v>-7.9303371674810172</v>
      </c>
      <c r="IQ519" s="11">
        <v>-3.8079544448911182</v>
      </c>
      <c r="IR519" s="11">
        <v>-1.6759921417344086</v>
      </c>
      <c r="IS519" s="11">
        <v>-12.14943992369825</v>
      </c>
      <c r="IT519" s="11">
        <v>-2.6813567453639298</v>
      </c>
      <c r="IU519" s="11">
        <v>-3.7552435416144734</v>
      </c>
      <c r="IV519" s="11">
        <v>-0.99106352989500568</v>
      </c>
      <c r="IW519" s="11">
        <v>-1616.2226717151668</v>
      </c>
      <c r="IX519" s="11">
        <v>-1.3223323533859981</v>
      </c>
      <c r="IY519" s="11">
        <v>-16.232165593517696</v>
      </c>
      <c r="IZ519" s="11">
        <v>-4.8324495872767299</v>
      </c>
      <c r="JA519" s="11">
        <v>-9.5952437442248613</v>
      </c>
      <c r="JB519" s="11">
        <v>-1.28982396347905</v>
      </c>
      <c r="JC519" s="11">
        <v>-6.7411227632687423</v>
      </c>
      <c r="JD519" s="11">
        <v>-1.0202727968866276</v>
      </c>
      <c r="JE519" s="11">
        <v>-6.8073160722564054</v>
      </c>
      <c r="JF519" s="11">
        <v>-1.3775837631052776</v>
      </c>
      <c r="JG519" s="11">
        <v>-14.644689713457163</v>
      </c>
      <c r="JH519" s="11">
        <v>-2.478948854477979</v>
      </c>
      <c r="JI519" s="11">
        <v>-9.3534134042112669</v>
      </c>
      <c r="JJ519" s="11">
        <v>-57.013957117886605</v>
      </c>
      <c r="JK519" s="11">
        <v>-5.6334249388948745</v>
      </c>
      <c r="JL519" s="11">
        <v>-5.46998323758939</v>
      </c>
      <c r="JM519" s="11">
        <v>-5.2065993880499661</v>
      </c>
      <c r="JN519" s="11">
        <v>-1.7515954804970244</v>
      </c>
      <c r="JO519" s="11">
        <v>-6.4554368120007783</v>
      </c>
      <c r="JP519" s="11">
        <v>-4.85864907984626</v>
      </c>
      <c r="JQ519" s="11">
        <v>-6.5173028553316463</v>
      </c>
      <c r="JR519" s="11">
        <v>-1.2978201194697312</v>
      </c>
      <c r="JS519" s="11">
        <v>-3.7006339425860748</v>
      </c>
      <c r="JT519" s="11">
        <v>-4.2169052865296281</v>
      </c>
      <c r="JU519" s="11">
        <v>-4.8409614965838887</v>
      </c>
      <c r="JV519" s="11">
        <v>-11.644717942435403</v>
      </c>
      <c r="JW519" s="11">
        <v>-3.9129572241965107</v>
      </c>
      <c r="JX519" s="11">
        <v>-16.449351859500165</v>
      </c>
      <c r="JY519" s="1" t="s">
        <v>165</v>
      </c>
      <c r="JZ519" s="12">
        <v>0.47047077030602569</v>
      </c>
      <c r="KA519" s="12">
        <v>1.0474395528278482</v>
      </c>
      <c r="KB519" s="12">
        <v>1.2295787532054647</v>
      </c>
      <c r="KC519" s="12">
        <v>1.091401215989658</v>
      </c>
      <c r="KD519" s="12">
        <v>0.81870875946562749</v>
      </c>
      <c r="KE519" s="12">
        <v>1.1361032479641526</v>
      </c>
      <c r="KF519" s="12">
        <v>0.89774616200855262</v>
      </c>
      <c r="KG519" s="12">
        <v>2.1498627725130754</v>
      </c>
      <c r="KH519" s="12">
        <v>0.68251877415121398</v>
      </c>
      <c r="KI519" s="12">
        <v>0.28097764175418893</v>
      </c>
      <c r="KJ519" s="12">
        <v>0.48850456948485715</v>
      </c>
      <c r="KK519" s="12">
        <v>0.96780347748887918</v>
      </c>
      <c r="KL519" s="12">
        <v>0.9957260590600151</v>
      </c>
      <c r="KM519" s="12">
        <v>1.0587966279973777</v>
      </c>
      <c r="KN519" s="12">
        <v>1.2397959183673473</v>
      </c>
      <c r="KO519" s="12">
        <v>1.1073018784994932</v>
      </c>
      <c r="KP519" s="12">
        <v>1.150522244171329</v>
      </c>
      <c r="KQ519" s="12">
        <v>0.54213178120483707</v>
      </c>
      <c r="KR519" s="12">
        <v>0.54344391785150081</v>
      </c>
      <c r="KS519" s="12">
        <v>1.0773471959672338</v>
      </c>
      <c r="KT519" s="12">
        <v>1.1998186774430268</v>
      </c>
      <c r="KU519" s="12">
        <v>1.3111697198659917</v>
      </c>
      <c r="KV519" s="12">
        <v>0.25087108013937282</v>
      </c>
      <c r="KW519" s="12">
        <v>1.1967076835941424</v>
      </c>
      <c r="KX519" s="12">
        <v>1.5096750281369071</v>
      </c>
      <c r="KY519" s="12">
        <v>1.4209014604837149</v>
      </c>
      <c r="KZ519" s="12">
        <v>0.39009570104815433</v>
      </c>
      <c r="LA519" s="12">
        <v>0.99933345255320183</v>
      </c>
      <c r="LB519" s="12">
        <v>0.35874514998439955</v>
      </c>
      <c r="LC519" s="12">
        <v>0.94717297120180566</v>
      </c>
      <c r="LD519" s="12">
        <v>1.1235019734481524</v>
      </c>
      <c r="LE519" s="12">
        <v>0.82752833422877192</v>
      </c>
      <c r="LF519" s="12">
        <v>0.53356208449496034</v>
      </c>
      <c r="LG519" s="12">
        <v>1.1134644478063542</v>
      </c>
      <c r="LH519" s="12">
        <v>1.3427926337303246</v>
      </c>
      <c r="LI519" s="12">
        <v>1.2881965630800041</v>
      </c>
      <c r="LJ519" s="12">
        <v>0.41505297771282423</v>
      </c>
      <c r="LK519" s="12">
        <v>1.0676985955911122</v>
      </c>
      <c r="LL519" s="12">
        <v>1.2400048024972983</v>
      </c>
      <c r="LM519" s="12">
        <v>1.1668025845304562</v>
      </c>
      <c r="LN519" s="12">
        <v>1.0360934182590233</v>
      </c>
      <c r="LO519" s="12">
        <v>0.81603687753987986</v>
      </c>
      <c r="LP519" s="12">
        <v>0.82383459877793386</v>
      </c>
      <c r="LQ519" s="12">
        <v>0.65421005219280959</v>
      </c>
      <c r="LR519" s="12">
        <v>0.33201581027667987</v>
      </c>
      <c r="LS519" s="12">
        <v>1.2998948913115227</v>
      </c>
      <c r="LT519" s="12">
        <v>1.3442885302211205</v>
      </c>
      <c r="LU519" s="12">
        <v>0</v>
      </c>
      <c r="LV519" s="12">
        <v>0.12587412587412589</v>
      </c>
      <c r="LW519" s="12">
        <v>0.37350783619440336</v>
      </c>
      <c r="LX519" s="12">
        <v>0.433058414227672</v>
      </c>
      <c r="LY519" s="12">
        <v>0</v>
      </c>
      <c r="LZ519" s="12">
        <v>0.83086227897013742</v>
      </c>
      <c r="MA519" s="12">
        <v>1.0818294395307753</v>
      </c>
      <c r="MB519" s="12">
        <v>0.93380907303575311</v>
      </c>
    </row>
    <row r="520" spans="1:340" hidden="1">
      <c r="A520" t="s">
        <v>83</v>
      </c>
      <c r="B520">
        <v>16</v>
      </c>
      <c r="C520" t="s">
        <v>66</v>
      </c>
      <c r="D520" s="6" t="s">
        <v>165</v>
      </c>
      <c r="E520" s="7">
        <v>0.86702236815103628</v>
      </c>
      <c r="F520">
        <v>305</v>
      </c>
      <c r="G520">
        <v>2.0070000000000001</v>
      </c>
      <c r="H520">
        <v>78.48</v>
      </c>
      <c r="I520">
        <v>0.17699999999999999</v>
      </c>
      <c r="J520">
        <v>0.33439999999999998</v>
      </c>
      <c r="K520">
        <v>0.41970000000000002</v>
      </c>
      <c r="L520">
        <v>0.19020000000000001</v>
      </c>
      <c r="M520">
        <v>4.9180000000000001E-2</v>
      </c>
      <c r="N520">
        <v>3.2789999999999998E-3</v>
      </c>
      <c r="O520">
        <v>6.5570000000000003E-3</v>
      </c>
      <c r="P520">
        <v>364</v>
      </c>
      <c r="Q520">
        <v>335</v>
      </c>
      <c r="R520">
        <v>0.89200000000000002</v>
      </c>
      <c r="S520">
        <v>2.1619999999999999</v>
      </c>
      <c r="T520">
        <v>83.91</v>
      </c>
      <c r="U520">
        <v>0.18679999999999999</v>
      </c>
      <c r="V520">
        <v>1.9230000000000001E-2</v>
      </c>
      <c r="W520">
        <v>5.4949999999999999E-3</v>
      </c>
      <c r="X520">
        <v>7</v>
      </c>
      <c r="Y520">
        <v>5</v>
      </c>
      <c r="Z520">
        <v>185.9</v>
      </c>
      <c r="AA520">
        <v>0.71430000000000005</v>
      </c>
      <c r="AB520">
        <v>2</v>
      </c>
      <c r="AC520">
        <v>9</v>
      </c>
      <c r="AD520">
        <v>301.5</v>
      </c>
      <c r="AE520">
        <v>0.5</v>
      </c>
      <c r="AF520">
        <v>102</v>
      </c>
      <c r="AG520">
        <v>7020</v>
      </c>
      <c r="AH520" s="8">
        <v>706400000</v>
      </c>
      <c r="AI520">
        <v>1.2649999999999999</v>
      </c>
      <c r="AJ520">
        <v>60.59</v>
      </c>
      <c r="AK520">
        <v>4.9020000000000001E-2</v>
      </c>
      <c r="AL520">
        <v>128</v>
      </c>
      <c r="AM520">
        <v>2.4449999999999998</v>
      </c>
      <c r="AN520">
        <v>83.83</v>
      </c>
      <c r="AO520">
        <v>0.27339999999999998</v>
      </c>
      <c r="AP520">
        <v>58</v>
      </c>
      <c r="AQ520">
        <v>2.5339999999999998</v>
      </c>
      <c r="AR520">
        <v>106.4</v>
      </c>
      <c r="AS520">
        <v>0.2069</v>
      </c>
      <c r="AT520">
        <v>15</v>
      </c>
      <c r="AU520">
        <v>1.667</v>
      </c>
      <c r="AV520">
        <v>65.930000000000007</v>
      </c>
      <c r="AW520">
        <v>0.1333</v>
      </c>
      <c r="AX520">
        <v>1</v>
      </c>
      <c r="AY520">
        <v>1</v>
      </c>
      <c r="AZ520">
        <v>29</v>
      </c>
      <c r="BA520">
        <v>0</v>
      </c>
      <c r="BB520">
        <v>2</v>
      </c>
      <c r="BC520">
        <v>0.5</v>
      </c>
      <c r="BD520">
        <v>28</v>
      </c>
      <c r="BE520">
        <v>0</v>
      </c>
      <c r="BF520">
        <v>0.4531</v>
      </c>
      <c r="BG520">
        <v>0.60980000000000001</v>
      </c>
      <c r="BH520">
        <v>0.2492</v>
      </c>
      <c r="BI520" s="1" t="s">
        <v>165</v>
      </c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1" t="s">
        <v>165</v>
      </c>
      <c r="HU520" t="s">
        <v>165</v>
      </c>
      <c r="JY520" s="1" t="s">
        <v>165</v>
      </c>
    </row>
    <row r="521" spans="1:340" hidden="1">
      <c r="A521" t="s">
        <v>85</v>
      </c>
      <c r="B521">
        <v>9</v>
      </c>
      <c r="C521" t="s">
        <v>69</v>
      </c>
      <c r="D521" s="6" t="s">
        <v>165</v>
      </c>
      <c r="E521" s="7">
        <v>0.9526301294409254</v>
      </c>
      <c r="F521">
        <v>358</v>
      </c>
      <c r="G521">
        <v>1.8580000000000001</v>
      </c>
      <c r="H521">
        <v>69.48</v>
      </c>
      <c r="I521">
        <v>0.15640000000000001</v>
      </c>
      <c r="J521">
        <v>0.2737</v>
      </c>
      <c r="K521">
        <v>0.56420000000000003</v>
      </c>
      <c r="L521">
        <v>6.9830000000000003E-2</v>
      </c>
      <c r="M521">
        <v>5.8659999999999997E-2</v>
      </c>
      <c r="N521">
        <v>2.793E-2</v>
      </c>
      <c r="O521">
        <v>5.587E-3</v>
      </c>
      <c r="P521">
        <v>467</v>
      </c>
      <c r="Q521">
        <v>303.89999999999998</v>
      </c>
      <c r="R521">
        <v>0.87549999999999994</v>
      </c>
      <c r="S521">
        <v>1.9119999999999999</v>
      </c>
      <c r="T521">
        <v>72.180000000000007</v>
      </c>
      <c r="U521">
        <v>0.16059999999999999</v>
      </c>
      <c r="V521">
        <v>2.1409999999999998E-2</v>
      </c>
      <c r="W521">
        <v>4.2830000000000003E-3</v>
      </c>
      <c r="X521">
        <v>10</v>
      </c>
      <c r="Y521">
        <v>3.7</v>
      </c>
      <c r="Z521">
        <v>123</v>
      </c>
      <c r="AA521">
        <v>0.5</v>
      </c>
      <c r="AB521">
        <v>2</v>
      </c>
      <c r="AC521">
        <v>7</v>
      </c>
      <c r="AD521">
        <v>231</v>
      </c>
      <c r="AE521">
        <v>1</v>
      </c>
      <c r="AF521">
        <v>98</v>
      </c>
      <c r="AG521">
        <v>8313</v>
      </c>
      <c r="AH521">
        <v>728700000</v>
      </c>
      <c r="AI521">
        <v>1.5509999999999999</v>
      </c>
      <c r="AJ521">
        <v>63.45</v>
      </c>
      <c r="AK521">
        <v>0.10199999999999999</v>
      </c>
      <c r="AL521">
        <v>202</v>
      </c>
      <c r="AM521">
        <v>1.9650000000000001</v>
      </c>
      <c r="AN521">
        <v>71.48</v>
      </c>
      <c r="AO521">
        <v>0.16830000000000001</v>
      </c>
      <c r="AP521">
        <v>25</v>
      </c>
      <c r="AQ521">
        <v>2.88</v>
      </c>
      <c r="AR521">
        <v>97.84</v>
      </c>
      <c r="AS521">
        <v>0.4</v>
      </c>
      <c r="AT521">
        <v>21</v>
      </c>
      <c r="AU521">
        <v>1.619</v>
      </c>
      <c r="AV521">
        <v>59.71</v>
      </c>
      <c r="AW521">
        <v>9.5240000000000005E-2</v>
      </c>
      <c r="AX521">
        <v>10</v>
      </c>
      <c r="AY521">
        <v>1</v>
      </c>
      <c r="AZ521">
        <v>53.8</v>
      </c>
      <c r="BA521">
        <v>0</v>
      </c>
      <c r="BB521">
        <v>2</v>
      </c>
      <c r="BC521">
        <v>0</v>
      </c>
      <c r="BD521">
        <v>0</v>
      </c>
      <c r="BE521">
        <v>0</v>
      </c>
      <c r="BF521">
        <v>0.12379999999999999</v>
      </c>
      <c r="BG521">
        <v>0.6341</v>
      </c>
      <c r="BH521">
        <v>0.16200000000000001</v>
      </c>
      <c r="BI521" s="1" t="s">
        <v>165</v>
      </c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1" t="s">
        <v>165</v>
      </c>
      <c r="HU521" t="s">
        <v>165</v>
      </c>
      <c r="JY521" s="1" t="s">
        <v>165</v>
      </c>
    </row>
    <row r="522" spans="1:340" hidden="1">
      <c r="A522" t="s">
        <v>83</v>
      </c>
      <c r="B522">
        <v>16</v>
      </c>
      <c r="C522" t="s">
        <v>69</v>
      </c>
      <c r="D522" s="6" t="s">
        <v>165</v>
      </c>
      <c r="E522" s="7">
        <v>0.86702236815103628</v>
      </c>
      <c r="F522">
        <v>274</v>
      </c>
      <c r="G522">
        <v>1.8939999999999999</v>
      </c>
      <c r="H522">
        <v>75.010000000000005</v>
      </c>
      <c r="I522">
        <v>0.13869999999999999</v>
      </c>
      <c r="J522">
        <v>0.28100000000000003</v>
      </c>
      <c r="K522">
        <v>0.57299999999999995</v>
      </c>
      <c r="L522">
        <v>8.7590000000000001E-2</v>
      </c>
      <c r="M522">
        <v>2.92E-2</v>
      </c>
      <c r="N522">
        <v>1.8249999999999999E-2</v>
      </c>
      <c r="O522">
        <v>1.46E-2</v>
      </c>
      <c r="P522">
        <v>352</v>
      </c>
      <c r="Q522">
        <v>296.8</v>
      </c>
      <c r="R522">
        <v>0.87439999999999996</v>
      </c>
      <c r="S522">
        <v>2.0739999999999998</v>
      </c>
      <c r="T522">
        <v>84.87</v>
      </c>
      <c r="U522">
        <v>0.16189999999999999</v>
      </c>
      <c r="V522">
        <v>2.5569999999999999E-2</v>
      </c>
      <c r="W522">
        <v>2.8410000000000002E-3</v>
      </c>
      <c r="X522">
        <v>9</v>
      </c>
      <c r="Y522">
        <v>6.1109999999999998</v>
      </c>
      <c r="Z522">
        <v>245.1</v>
      </c>
      <c r="AA522">
        <v>0.55559999999999998</v>
      </c>
      <c r="AB522">
        <v>1</v>
      </c>
      <c r="AC522">
        <v>5</v>
      </c>
      <c r="AD522">
        <v>346</v>
      </c>
      <c r="AE522">
        <v>1</v>
      </c>
      <c r="AF522">
        <v>77</v>
      </c>
      <c r="AG522">
        <v>9245</v>
      </c>
      <c r="AH522">
        <v>607000000</v>
      </c>
      <c r="AI522">
        <v>1.6879999999999999</v>
      </c>
      <c r="AJ522">
        <v>70.989999999999995</v>
      </c>
      <c r="AK522">
        <v>0.1169</v>
      </c>
      <c r="AL522">
        <v>157</v>
      </c>
      <c r="AM522">
        <v>1.7709999999999999</v>
      </c>
      <c r="AN522">
        <v>71.540000000000006</v>
      </c>
      <c r="AO522">
        <v>0.10829999999999999</v>
      </c>
      <c r="AP522">
        <v>24</v>
      </c>
      <c r="AQ522">
        <v>3.75</v>
      </c>
      <c r="AR522">
        <v>127.8</v>
      </c>
      <c r="AS522">
        <v>0.41670000000000001</v>
      </c>
      <c r="AT522">
        <v>8</v>
      </c>
      <c r="AU522">
        <v>1.5</v>
      </c>
      <c r="AV522">
        <v>53.63</v>
      </c>
      <c r="AW522">
        <v>0.125</v>
      </c>
      <c r="AX522">
        <v>5</v>
      </c>
      <c r="AY522">
        <v>0.8</v>
      </c>
      <c r="AZ522">
        <v>54.2</v>
      </c>
      <c r="BA522">
        <v>0</v>
      </c>
      <c r="BB522">
        <v>4</v>
      </c>
      <c r="BC522">
        <v>0.75</v>
      </c>
      <c r="BD522">
        <v>38.75</v>
      </c>
      <c r="BE522">
        <v>0</v>
      </c>
      <c r="BF522">
        <v>0.15290000000000001</v>
      </c>
      <c r="BG522">
        <v>0.66059999999999997</v>
      </c>
      <c r="BH522">
        <v>0.14960000000000001</v>
      </c>
      <c r="BI522" s="1" t="s">
        <v>165</v>
      </c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1" t="s">
        <v>165</v>
      </c>
      <c r="HU522" t="s">
        <v>165</v>
      </c>
      <c r="JY522" s="1" t="s">
        <v>165</v>
      </c>
    </row>
    <row r="523" spans="1:340">
      <c r="A523" t="s">
        <v>65</v>
      </c>
      <c r="B523">
        <v>12</v>
      </c>
      <c r="C523" t="s">
        <v>66</v>
      </c>
      <c r="D523" s="6" t="s">
        <v>166</v>
      </c>
      <c r="E523" s="7">
        <v>1.0660576247364721</v>
      </c>
      <c r="F523">
        <v>91</v>
      </c>
      <c r="G523">
        <v>3.407</v>
      </c>
      <c r="H523">
        <v>120.9</v>
      </c>
      <c r="I523">
        <v>0.40660000000000002</v>
      </c>
      <c r="J523">
        <v>9.8900000000000002E-2</v>
      </c>
      <c r="K523">
        <v>0.57140000000000002</v>
      </c>
      <c r="L523">
        <v>0.24179999999999999</v>
      </c>
      <c r="M523">
        <v>3.2969999999999999E-2</v>
      </c>
      <c r="N523">
        <v>0</v>
      </c>
      <c r="O523">
        <v>0</v>
      </c>
      <c r="P523">
        <v>174</v>
      </c>
      <c r="Q523">
        <v>403.9</v>
      </c>
      <c r="R523">
        <v>0.73529999999999995</v>
      </c>
      <c r="S523">
        <v>3.0339999999999998</v>
      </c>
      <c r="T523">
        <v>102</v>
      </c>
      <c r="U523">
        <v>0.32179999999999997</v>
      </c>
      <c r="V523">
        <v>4.0230000000000002E-2</v>
      </c>
      <c r="W523">
        <v>1.7239999999999998E-2</v>
      </c>
      <c r="X523">
        <v>7</v>
      </c>
      <c r="Y523">
        <v>15</v>
      </c>
      <c r="Z523">
        <v>397.9</v>
      </c>
      <c r="AA523">
        <v>1</v>
      </c>
      <c r="AB523">
        <v>3</v>
      </c>
      <c r="AC523">
        <v>6.6669999999999998</v>
      </c>
      <c r="AD523">
        <v>253.7</v>
      </c>
      <c r="AE523">
        <v>0.66669999999999996</v>
      </c>
      <c r="AF523">
        <v>9</v>
      </c>
      <c r="AG523">
        <v>4168</v>
      </c>
      <c r="AH523" s="8">
        <v>39030000</v>
      </c>
      <c r="AI523">
        <v>1</v>
      </c>
      <c r="AJ523">
        <v>39.44</v>
      </c>
      <c r="AK523">
        <v>0</v>
      </c>
      <c r="AL523">
        <v>52</v>
      </c>
      <c r="AM523">
        <v>3.173</v>
      </c>
      <c r="AN523">
        <v>110.6</v>
      </c>
      <c r="AO523">
        <v>0.3846</v>
      </c>
      <c r="AP523">
        <v>22</v>
      </c>
      <c r="AQ523">
        <v>5.5</v>
      </c>
      <c r="AR523">
        <v>194.5</v>
      </c>
      <c r="AS523">
        <v>0.72729999999999995</v>
      </c>
      <c r="AT523">
        <v>3</v>
      </c>
      <c r="AU523">
        <v>3.6669999999999998</v>
      </c>
      <c r="AV523">
        <v>116</v>
      </c>
      <c r="AW523">
        <v>0.33329999999999999</v>
      </c>
      <c r="AX523">
        <v>0</v>
      </c>
      <c r="BB523">
        <v>0</v>
      </c>
      <c r="BF523">
        <v>0.42309999999999998</v>
      </c>
      <c r="BG523">
        <v>0.81320000000000003</v>
      </c>
      <c r="BH523">
        <v>0.2747</v>
      </c>
      <c r="BI523" s="1" t="s">
        <v>166</v>
      </c>
      <c r="BJ523">
        <v>98.75</v>
      </c>
      <c r="BK523">
        <v>3.4115000000000002</v>
      </c>
      <c r="BL523">
        <v>117.42499999999998</v>
      </c>
      <c r="BM523">
        <v>0.38565000000000005</v>
      </c>
      <c r="BN523">
        <v>0.16239999999999999</v>
      </c>
      <c r="BO523">
        <v>0.52815000000000001</v>
      </c>
      <c r="BP523">
        <v>0.24037500000000001</v>
      </c>
      <c r="BQ523">
        <v>2.8944999999999999E-2</v>
      </c>
      <c r="BR523">
        <v>2.0325E-3</v>
      </c>
      <c r="BS523">
        <v>2.0325E-3</v>
      </c>
      <c r="BT523">
        <v>183.5</v>
      </c>
      <c r="BU523">
        <v>340.8</v>
      </c>
      <c r="BV523">
        <v>0.73282499999999995</v>
      </c>
      <c r="BW523">
        <v>2.7582500000000003</v>
      </c>
      <c r="BX523">
        <v>93.222500000000011</v>
      </c>
      <c r="BY523">
        <v>0.290825</v>
      </c>
      <c r="BZ523">
        <v>3.0272500000000004E-2</v>
      </c>
      <c r="CA523">
        <v>2.6956750000000002E-2</v>
      </c>
      <c r="CB523">
        <v>5</v>
      </c>
      <c r="CC523">
        <v>10.7875</v>
      </c>
      <c r="CD523">
        <v>299.02499999999998</v>
      </c>
      <c r="CE523">
        <v>0.82499999999999996</v>
      </c>
      <c r="CF523">
        <v>3.75</v>
      </c>
      <c r="CG523">
        <v>4.8959999999999999</v>
      </c>
      <c r="CH523">
        <v>165.27500000000001</v>
      </c>
      <c r="CI523">
        <v>0.65625</v>
      </c>
      <c r="CJ523">
        <v>16.75</v>
      </c>
      <c r="CK523">
        <v>7148.75</v>
      </c>
      <c r="CL523">
        <v>136502500</v>
      </c>
      <c r="CM523">
        <v>1.6839999999999999</v>
      </c>
      <c r="CN523">
        <v>65.147500000000008</v>
      </c>
      <c r="CO523">
        <v>0.10362499999999999</v>
      </c>
      <c r="CP523">
        <v>53</v>
      </c>
      <c r="CQ523">
        <v>3.2012499999999999</v>
      </c>
      <c r="CR523">
        <v>106.97499999999999</v>
      </c>
      <c r="CS523">
        <v>0.38990000000000002</v>
      </c>
      <c r="CT523">
        <v>22.5</v>
      </c>
      <c r="CU523">
        <v>5.4779999999999998</v>
      </c>
      <c r="CV523">
        <v>183.82500000000002</v>
      </c>
      <c r="CW523">
        <v>0.65074999999999994</v>
      </c>
      <c r="CX523">
        <v>3</v>
      </c>
      <c r="CY523">
        <v>2.875</v>
      </c>
      <c r="CZ523">
        <v>111.3325</v>
      </c>
      <c r="DA523">
        <v>0.125</v>
      </c>
      <c r="DB523">
        <v>0.25</v>
      </c>
      <c r="DC523">
        <v>1</v>
      </c>
      <c r="DD523">
        <v>107</v>
      </c>
      <c r="DE523">
        <v>0</v>
      </c>
      <c r="DF523">
        <v>0.25</v>
      </c>
      <c r="DG523">
        <v>2</v>
      </c>
      <c r="DH523">
        <v>199</v>
      </c>
      <c r="DI523">
        <v>0</v>
      </c>
      <c r="DJ523">
        <v>0.46837499999999999</v>
      </c>
      <c r="DK523">
        <v>0.76852500000000012</v>
      </c>
      <c r="DL523">
        <v>0.27334999999999998</v>
      </c>
      <c r="DM523" s="1" t="s">
        <v>166</v>
      </c>
      <c r="DN523" s="9">
        <v>-2.1924684521293667</v>
      </c>
      <c r="DO523" s="9">
        <v>3.0697396967043646</v>
      </c>
      <c r="DP523" s="9">
        <v>3.3570144996680358</v>
      </c>
      <c r="DQ523" s="9">
        <v>3.2893872661951056</v>
      </c>
      <c r="DR523" s="9">
        <v>-3.0162387001637141</v>
      </c>
      <c r="DS523" s="9">
        <v>1.3747490887019358</v>
      </c>
      <c r="DT523" s="9">
        <v>3.3716656947633377</v>
      </c>
      <c r="DU523" s="9">
        <v>-0.3782504293308534</v>
      </c>
      <c r="DV523" s="9">
        <v>-1.6024844465220138</v>
      </c>
      <c r="DW523" s="9">
        <v>-2.4428973609595599</v>
      </c>
      <c r="DX523" s="9">
        <v>-2.1631871048477613</v>
      </c>
      <c r="DY523" s="9">
        <v>0.22355461789086536</v>
      </c>
      <c r="DZ523" s="9">
        <v>-2.3937145029161231</v>
      </c>
      <c r="EA523" s="9">
        <v>1.5493252621634741</v>
      </c>
      <c r="EB523" s="9">
        <v>1.554454123171032</v>
      </c>
      <c r="EC523" s="9">
        <v>2.192397169771874</v>
      </c>
      <c r="ED523" s="9">
        <v>0.31044923336600055</v>
      </c>
      <c r="EE523" s="9">
        <v>2.4979591223047666</v>
      </c>
      <c r="EF523" s="9">
        <v>-1.7788568373423825</v>
      </c>
      <c r="EG523" s="9">
        <v>3.0413105988699534</v>
      </c>
      <c r="EH523" s="9">
        <v>2.3297101729568332</v>
      </c>
      <c r="EI523" s="9">
        <v>3.111726222535919</v>
      </c>
      <c r="EJ523" s="9">
        <v>-0.73147147830688142</v>
      </c>
      <c r="EK523" s="9">
        <v>-1.2720910267563927</v>
      </c>
      <c r="EL523" s="9">
        <v>-1.3255073086947122</v>
      </c>
      <c r="EM523" s="9">
        <v>3.0597062043549887E-2</v>
      </c>
      <c r="EN523" s="9">
        <v>-2.1548540708963619</v>
      </c>
      <c r="EO523" s="9">
        <v>-0.50525460214512763</v>
      </c>
      <c r="EP523" s="9">
        <v>-1.9619421608438095</v>
      </c>
      <c r="EQ523" s="9">
        <v>-0.36618935592576718</v>
      </c>
      <c r="ER523" s="9">
        <v>-0.15643405360500331</v>
      </c>
      <c r="ES523" s="9">
        <v>-0.60645351496796351</v>
      </c>
      <c r="ET523" s="9">
        <v>-2.1712592326758196</v>
      </c>
      <c r="EU523" s="9">
        <v>2.9248671093847194</v>
      </c>
      <c r="EV523" s="9">
        <v>3.1506243500324578</v>
      </c>
      <c r="EW523" s="9">
        <v>3.2829802964952361</v>
      </c>
      <c r="EX523" s="9">
        <v>-1.8459024299115592</v>
      </c>
      <c r="EY523" s="9">
        <v>2.3099900183972384</v>
      </c>
      <c r="EZ523" s="9">
        <v>2.7334621769083411</v>
      </c>
      <c r="FA523" s="9">
        <v>3.1071694767909306</v>
      </c>
      <c r="FB523" s="9">
        <v>-2.3330093182522975</v>
      </c>
      <c r="FC523" s="9">
        <v>1.5760693253353895</v>
      </c>
      <c r="FD523" s="9">
        <v>2.0351017886086717</v>
      </c>
      <c r="FE523" s="9">
        <v>-0.78341374955077947</v>
      </c>
      <c r="FF523" s="9">
        <v>-2.0278564883707992</v>
      </c>
      <c r="FG523" s="9">
        <v>1.5485702094144507</v>
      </c>
      <c r="FH523" s="9">
        <v>6.6059018781909558</v>
      </c>
      <c r="FI523" s="9">
        <v>-0.48848732966281783</v>
      </c>
      <c r="FJ523" s="9">
        <v>-1.7843795947993697</v>
      </c>
      <c r="FK523" s="9">
        <v>4.1364464865379844</v>
      </c>
      <c r="FL523" s="9">
        <v>8.4872679194231075</v>
      </c>
      <c r="FM523" s="9">
        <v>-0.48369832556863607</v>
      </c>
      <c r="FN523" s="9">
        <v>2.4520841857866422</v>
      </c>
      <c r="FO523" s="9">
        <v>2.9076583684386206</v>
      </c>
      <c r="FP523" s="9">
        <f>(DL523-AVERAGE(DL$3:DL$767))/STDEV(DL$3:DL$767)</f>
        <v>2.1483509095553779</v>
      </c>
      <c r="FQ523" s="1" t="s">
        <v>166</v>
      </c>
      <c r="FR523" s="10">
        <v>0.28694465020479387</v>
      </c>
      <c r="FS523" s="10">
        <v>0.11288479518750329</v>
      </c>
      <c r="FT523" s="10">
        <v>9.4543445808627266E-2</v>
      </c>
      <c r="FU523" s="10">
        <v>0.20255208415677145</v>
      </c>
      <c r="FV523" s="10">
        <v>0.31957396431032475</v>
      </c>
      <c r="FW523" s="10">
        <v>0.1176432277646282</v>
      </c>
      <c r="FX523" s="10">
        <v>0.24645194123716163</v>
      </c>
      <c r="FY523" s="10">
        <v>0.56505531454073787</v>
      </c>
      <c r="FZ523" s="10">
        <v>2</v>
      </c>
      <c r="GA523" s="10">
        <v>2</v>
      </c>
      <c r="GB523" s="10">
        <v>0.30160423110674028</v>
      </c>
      <c r="GC523" s="10">
        <v>0.15584586568093017</v>
      </c>
      <c r="GD523" s="10">
        <v>4.0898843489825192E-2</v>
      </c>
      <c r="GE523" s="10">
        <v>0.21420327637987338</v>
      </c>
      <c r="GF523" s="10">
        <v>0.20120729804785062</v>
      </c>
      <c r="GG523" s="10">
        <v>0.31196576771668871</v>
      </c>
      <c r="GH523" s="10">
        <v>0.47736115234168713</v>
      </c>
      <c r="GI523" s="10">
        <v>1.1349179639210545</v>
      </c>
      <c r="GJ523" s="10">
        <v>0.28284271247461901</v>
      </c>
      <c r="GK523" s="10">
        <v>0.59787682415690735</v>
      </c>
      <c r="GL523" s="10">
        <v>0.58378569646516021</v>
      </c>
      <c r="GM523" s="10">
        <v>0.28641306825773422</v>
      </c>
      <c r="GN523" s="10">
        <v>0.79628768298528518</v>
      </c>
      <c r="GO523" s="10">
        <v>0.33852308458714675</v>
      </c>
      <c r="GP523" s="10">
        <v>0.49751269091484612</v>
      </c>
      <c r="GQ523" s="10">
        <v>0.41596234959570449</v>
      </c>
      <c r="GR523" s="10">
        <v>0.53924473253091454</v>
      </c>
      <c r="GS523" s="10">
        <v>0.30973141598431519</v>
      </c>
      <c r="GT523" s="10">
        <v>0.68068801913430976</v>
      </c>
      <c r="GU523" s="10">
        <v>0.43750648997177433</v>
      </c>
      <c r="GV523" s="10">
        <v>0.41179093057769778</v>
      </c>
      <c r="GW523" s="10">
        <v>1.1606934398797659</v>
      </c>
      <c r="GX523" s="10">
        <v>0.35062540540292708</v>
      </c>
      <c r="GY523" s="10">
        <v>4.1004790707871212E-2</v>
      </c>
      <c r="GZ523" s="10">
        <v>4.1261028311200501E-2</v>
      </c>
      <c r="HA523" s="10">
        <v>0.21177590055982176</v>
      </c>
      <c r="HB523" s="10">
        <v>9.2518488865161452E-2</v>
      </c>
      <c r="HC523" s="10">
        <v>9.5366924028124481E-2</v>
      </c>
      <c r="HD523" s="10">
        <v>9.213341625270649E-2</v>
      </c>
      <c r="HE523" s="10">
        <v>0.17624311320355915</v>
      </c>
      <c r="HF523" s="10">
        <v>0.72008229982309568</v>
      </c>
      <c r="HG523" s="10">
        <v>0.26522189589902256</v>
      </c>
      <c r="HH523" s="10">
        <v>0.28431332286399186</v>
      </c>
      <c r="HI523" s="10">
        <v>1.2764766507852778</v>
      </c>
      <c r="HJ523" s="10">
        <v>2</v>
      </c>
      <c r="HK523" s="10" t="e">
        <v>#DIV/0!</v>
      </c>
      <c r="HL523" s="10" t="e">
        <v>#DIV/0!</v>
      </c>
      <c r="HM523" s="10" t="e">
        <v>#DIV/0!</v>
      </c>
      <c r="HN523" s="10">
        <v>2</v>
      </c>
      <c r="HO523" s="10" t="e">
        <v>#DIV/0!</v>
      </c>
      <c r="HP523" s="10" t="e">
        <v>#DIV/0!</v>
      </c>
      <c r="HQ523" s="10" t="e">
        <v>#DIV/0!</v>
      </c>
      <c r="HR523" s="10">
        <v>0.36440427437366091</v>
      </c>
      <c r="HS523" s="10">
        <v>5.3032908419516106E-2</v>
      </c>
      <c r="HT523" s="10">
        <v>0.18092188175298252</v>
      </c>
      <c r="HU523" t="s">
        <v>166</v>
      </c>
      <c r="HV523" s="11">
        <v>1.2676220711410169E-2</v>
      </c>
      <c r="HW523" s="11">
        <v>-0.19408761426450716</v>
      </c>
      <c r="HX523" s="11">
        <v>0.10293558508629241</v>
      </c>
      <c r="HY523" s="11">
        <v>-0.4570826681911131</v>
      </c>
      <c r="HZ523" s="11">
        <v>-0.65355575883560402</v>
      </c>
      <c r="IA523" s="11">
        <v>-3.8654030913261312</v>
      </c>
      <c r="IB523" s="11">
        <v>-1.4402153947222898</v>
      </c>
      <c r="IC523" s="11">
        <v>-14.230545945674292</v>
      </c>
      <c r="ID523" s="11">
        <v>-0.74814694915934976</v>
      </c>
      <c r="IE523" s="11">
        <v>-0.91799003366494314</v>
      </c>
      <c r="IF523" s="11">
        <v>-0.21902770273483041</v>
      </c>
      <c r="IG523" s="11">
        <v>-18.3802803872677</v>
      </c>
      <c r="IH523" s="11">
        <v>0.13058379609639525</v>
      </c>
      <c r="II523" s="11">
        <v>-2.4057644745282336</v>
      </c>
      <c r="IJ523" s="11">
        <v>-1.7678727061011217</v>
      </c>
      <c r="IK523" s="11">
        <v>-1.8586645538546183</v>
      </c>
      <c r="IL523" s="11">
        <v>-15.69611050864577</v>
      </c>
      <c r="IM523" s="11">
        <v>-6.1279013019671256</v>
      </c>
      <c r="IN523" s="11">
        <v>-0.5378748224600487</v>
      </c>
      <c r="IO523" s="11">
        <v>-2.987941653802213</v>
      </c>
      <c r="IP523" s="11">
        <v>-3.4630761417390445</v>
      </c>
      <c r="IQ523" s="11">
        <v>-1.7874667802879793</v>
      </c>
      <c r="IR523" s="11">
        <v>-3.4383504513968184</v>
      </c>
      <c r="IS523" s="11">
        <v>-6.2068078152157078</v>
      </c>
      <c r="IT523" s="11">
        <v>-9.6501360092489517</v>
      </c>
      <c r="IU523" s="11">
        <v>-31.179391908042298</v>
      </c>
      <c r="IV523" s="11">
        <v>-4.408889309951447E-2</v>
      </c>
      <c r="IW523" s="11">
        <v>-19.051356091042596</v>
      </c>
      <c r="IX523" s="11">
        <v>-0.41581426243963349</v>
      </c>
      <c r="IY523" s="11">
        <v>-86.405169087122189</v>
      </c>
      <c r="IZ523" s="11">
        <v>-22.838465752321799</v>
      </c>
      <c r="JA523" s="11">
        <v>-24.465625302116031</v>
      </c>
      <c r="JB523" s="11">
        <v>-0.11940215168991486</v>
      </c>
      <c r="JC523" s="11">
        <v>0.16389668181135952</v>
      </c>
      <c r="JD523" s="11">
        <v>0.39398548569151604</v>
      </c>
      <c r="JE523" s="11">
        <v>-0.52557945766577663</v>
      </c>
      <c r="JF523" s="11">
        <v>-0.23424418948210568</v>
      </c>
      <c r="JG523" s="11">
        <v>-0.18121094210931377</v>
      </c>
      <c r="JH523" s="11">
        <v>9.2859327597974994E-2</v>
      </c>
      <c r="JI523" s="11">
        <v>-0.62298228299190472</v>
      </c>
      <c r="JJ523" s="11">
        <v>-0.79059085185744205</v>
      </c>
      <c r="JK523" s="11">
        <v>-4.2114806562431593</v>
      </c>
      <c r="JL523" s="11">
        <v>-3.1882328240077316</v>
      </c>
      <c r="JM523" s="11">
        <v>-13.826202514334142</v>
      </c>
      <c r="JN523" s="11">
        <v>-0.25346538595995693</v>
      </c>
      <c r="JO523" s="11" t="e">
        <v>#DIV/0!</v>
      </c>
      <c r="JP523" s="11" t="e">
        <v>#DIV/0!</v>
      </c>
      <c r="JQ523" s="11" t="e">
        <v>#DIV/0!</v>
      </c>
      <c r="JR523" s="11">
        <v>-0.90800125668534326</v>
      </c>
      <c r="JS523" s="11" t="e">
        <v>#DIV/0!</v>
      </c>
      <c r="JT523" s="11" t="e">
        <v>#DIV/0!</v>
      </c>
      <c r="JU523" s="11" t="e">
        <v>#DIV/0!</v>
      </c>
      <c r="JV523" s="11">
        <v>-3.1071173516646811</v>
      </c>
      <c r="JW523" s="11">
        <v>-0.46279128955233206</v>
      </c>
      <c r="JX523" s="11">
        <v>-3.0953959876008632</v>
      </c>
      <c r="JY523" s="1" t="s">
        <v>166</v>
      </c>
      <c r="JZ523" s="12">
        <v>0.15775547900753831</v>
      </c>
      <c r="KA523" s="12">
        <v>1.7585334815315967</v>
      </c>
      <c r="KB523" s="12">
        <v>1.8783398067473467</v>
      </c>
      <c r="KC523" s="12">
        <v>2.492738400630214</v>
      </c>
      <c r="KD523" s="12">
        <v>0.49625194564604991</v>
      </c>
      <c r="KE523" s="12">
        <v>1.1336884047277263</v>
      </c>
      <c r="KF523" s="12">
        <v>1.7515176631857945</v>
      </c>
      <c r="KG523" s="12">
        <v>1.1991093159339237</v>
      </c>
      <c r="KH523" s="12">
        <v>7.9033708411305803E-2</v>
      </c>
      <c r="KI523" s="12">
        <v>7.3943878142671671E-2</v>
      </c>
      <c r="KJ523" s="12">
        <v>0.24064587516905045</v>
      </c>
      <c r="KK523" s="12">
        <v>1.0299864942718715</v>
      </c>
      <c r="KL523" s="12">
        <v>0.82626236289387733</v>
      </c>
      <c r="KM523" s="12">
        <v>1.3455083156755439</v>
      </c>
      <c r="KN523" s="12">
        <v>1.3988970588235299</v>
      </c>
      <c r="KO523" s="12">
        <v>1.7784402530145806</v>
      </c>
      <c r="KP523" s="12">
        <v>1.1458853310306485</v>
      </c>
      <c r="KQ523" s="12">
        <v>2.2790925015390062</v>
      </c>
      <c r="KR523" s="12">
        <v>0.2527646129541864</v>
      </c>
      <c r="KS523" s="12">
        <v>2.2658055030455784</v>
      </c>
      <c r="KT523" s="12">
        <v>1.9451113039978369</v>
      </c>
      <c r="KU523" s="12">
        <v>1.8818162377931424</v>
      </c>
      <c r="KV523" s="12">
        <v>0.41811846689895471</v>
      </c>
      <c r="KW523" s="12">
        <v>0.71561292444298275</v>
      </c>
      <c r="KX523" s="12">
        <v>0.79684324239625504</v>
      </c>
      <c r="KY523" s="12">
        <v>1.0656760953627862</v>
      </c>
      <c r="KZ523" s="12">
        <v>8.1421844144007285E-2</v>
      </c>
      <c r="LA523" s="12">
        <v>0.92975240200939668</v>
      </c>
      <c r="LB523" s="12">
        <v>8.3612259078406109E-2</v>
      </c>
      <c r="LC523" s="12">
        <v>0.98095896894455148</v>
      </c>
      <c r="LD523" s="12">
        <v>1.068593982264596</v>
      </c>
      <c r="LE523" s="12">
        <v>0.84836390615805779</v>
      </c>
      <c r="LF523" s="12">
        <v>0.18185717349345915</v>
      </c>
      <c r="LG523" s="12">
        <v>1.6486947564940293</v>
      </c>
      <c r="LH523" s="12">
        <v>1.831508886820113</v>
      </c>
      <c r="LI523" s="12">
        <v>2.6525895956952397</v>
      </c>
      <c r="LJ523" s="12">
        <v>0.26306174643770552</v>
      </c>
      <c r="LK523" s="12">
        <v>1.905474151050045</v>
      </c>
      <c r="LL523" s="12">
        <v>2.0772213315630008</v>
      </c>
      <c r="LM523" s="12">
        <v>2.1771950735001986</v>
      </c>
      <c r="LN523" s="12">
        <v>0.20382165605095542</v>
      </c>
      <c r="LO523" s="12">
        <v>1.395038515193789</v>
      </c>
      <c r="LP523" s="12">
        <v>1.535183956288297</v>
      </c>
      <c r="LQ523" s="12">
        <v>0.69428413230972696</v>
      </c>
      <c r="LR523" s="12">
        <v>1.5810276679841896E-2</v>
      </c>
      <c r="LS523" s="12">
        <v>1.6248686141394033</v>
      </c>
      <c r="LT523" s="12">
        <v>3.3412049415484302</v>
      </c>
      <c r="LU523" s="12">
        <v>0</v>
      </c>
      <c r="LV523" s="12">
        <v>1.3986013986013986E-2</v>
      </c>
      <c r="LW523" s="12">
        <v>2.3904501516441816</v>
      </c>
      <c r="LX523" s="12">
        <v>5.1642621382056459</v>
      </c>
      <c r="LY523" s="12">
        <v>0</v>
      </c>
      <c r="LZ523" s="12">
        <v>1.5737746230417071</v>
      </c>
      <c r="MA523" s="12">
        <v>1.2742449442743233</v>
      </c>
      <c r="MB523" s="12">
        <v>1.273894997451394</v>
      </c>
    </row>
    <row r="524" spans="1:340" hidden="1">
      <c r="A524" t="s">
        <v>68</v>
      </c>
      <c r="B524">
        <v>13</v>
      </c>
      <c r="C524" t="s">
        <v>66</v>
      </c>
      <c r="D524" s="6" t="s">
        <v>166</v>
      </c>
      <c r="E524" s="7">
        <v>0.69848024316109425</v>
      </c>
      <c r="F524">
        <v>119</v>
      </c>
      <c r="G524">
        <v>3.0760000000000001</v>
      </c>
      <c r="H524">
        <v>109.3</v>
      </c>
      <c r="I524">
        <v>0.30249999999999999</v>
      </c>
      <c r="J524">
        <v>0.2185</v>
      </c>
      <c r="K524">
        <v>0.50419999999999998</v>
      </c>
      <c r="L524">
        <v>0.21010000000000001</v>
      </c>
      <c r="M524">
        <v>5.042E-2</v>
      </c>
      <c r="N524">
        <v>0</v>
      </c>
      <c r="O524">
        <v>0</v>
      </c>
      <c r="P524">
        <v>209</v>
      </c>
      <c r="Q524">
        <v>312.8</v>
      </c>
      <c r="R524">
        <v>0.72170000000000001</v>
      </c>
      <c r="S524">
        <v>2.3109999999999999</v>
      </c>
      <c r="T524">
        <v>79.680000000000007</v>
      </c>
      <c r="U524">
        <v>0.21529999999999999</v>
      </c>
      <c r="V524">
        <v>1.9140000000000001E-2</v>
      </c>
      <c r="W524">
        <v>1.435E-2</v>
      </c>
      <c r="X524">
        <v>4</v>
      </c>
      <c r="Y524">
        <v>4.25</v>
      </c>
      <c r="Z524">
        <v>135</v>
      </c>
      <c r="AA524">
        <v>0.5</v>
      </c>
      <c r="AB524">
        <v>3</v>
      </c>
      <c r="AC524">
        <v>2.6669999999999998</v>
      </c>
      <c r="AD524">
        <v>65</v>
      </c>
      <c r="AE524">
        <v>0.33329999999999999</v>
      </c>
      <c r="AF524">
        <v>26</v>
      </c>
      <c r="AG524">
        <v>7381</v>
      </c>
      <c r="AH524" s="8">
        <v>192900000</v>
      </c>
      <c r="AI524">
        <v>1.8080000000000001</v>
      </c>
      <c r="AJ524">
        <v>70.62</v>
      </c>
      <c r="AK524">
        <v>0.1923</v>
      </c>
      <c r="AL524">
        <v>60</v>
      </c>
      <c r="AM524">
        <v>3.1</v>
      </c>
      <c r="AN524">
        <v>110</v>
      </c>
      <c r="AO524">
        <v>0.3</v>
      </c>
      <c r="AP524">
        <v>25</v>
      </c>
      <c r="AQ524">
        <v>4.76</v>
      </c>
      <c r="AR524">
        <v>160</v>
      </c>
      <c r="AS524">
        <v>0.48</v>
      </c>
      <c r="AT524">
        <v>6</v>
      </c>
      <c r="AU524">
        <v>1.833</v>
      </c>
      <c r="AV524">
        <v>66.83</v>
      </c>
      <c r="AW524">
        <v>0.16669999999999999</v>
      </c>
      <c r="AX524">
        <v>0</v>
      </c>
      <c r="BB524">
        <v>0</v>
      </c>
      <c r="BF524">
        <v>0.41670000000000001</v>
      </c>
      <c r="BG524">
        <v>0.71430000000000005</v>
      </c>
      <c r="BH524">
        <v>0.26050000000000001</v>
      </c>
      <c r="BI524" s="1" t="s">
        <v>166</v>
      </c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1" t="s">
        <v>166</v>
      </c>
      <c r="HU524" t="s">
        <v>166</v>
      </c>
      <c r="JY524" s="1" t="s">
        <v>166</v>
      </c>
    </row>
    <row r="525" spans="1:340" hidden="1">
      <c r="A525" t="s">
        <v>65</v>
      </c>
      <c r="B525">
        <v>12</v>
      </c>
      <c r="C525" t="s">
        <v>69</v>
      </c>
      <c r="D525" s="6" t="s">
        <v>166</v>
      </c>
      <c r="E525" s="7">
        <v>1.0660576247364721</v>
      </c>
      <c r="F525">
        <v>62</v>
      </c>
      <c r="G525">
        <v>3.952</v>
      </c>
      <c r="H525">
        <v>131.6</v>
      </c>
      <c r="I525">
        <v>0.4839</v>
      </c>
      <c r="J525">
        <v>0.1452</v>
      </c>
      <c r="K525">
        <v>0.4516</v>
      </c>
      <c r="L525">
        <v>0.3226</v>
      </c>
      <c r="M525">
        <v>1.6129999999999999E-2</v>
      </c>
      <c r="N525">
        <v>0</v>
      </c>
      <c r="O525">
        <v>0</v>
      </c>
      <c r="P525">
        <v>111</v>
      </c>
      <c r="Q525">
        <v>362.5</v>
      </c>
      <c r="R525">
        <v>0.77270000000000005</v>
      </c>
      <c r="S525">
        <v>3.4590000000000001</v>
      </c>
      <c r="T525">
        <v>115.4</v>
      </c>
      <c r="U525">
        <v>0.40539999999999998</v>
      </c>
      <c r="V525">
        <v>4.505E-2</v>
      </c>
      <c r="W525">
        <v>7.2069999999999995E-2</v>
      </c>
      <c r="X525">
        <v>5</v>
      </c>
      <c r="Y525">
        <v>6.4</v>
      </c>
      <c r="Z525">
        <v>169.4</v>
      </c>
      <c r="AA525">
        <v>0.8</v>
      </c>
      <c r="AB525">
        <v>8</v>
      </c>
      <c r="AC525">
        <v>5.25</v>
      </c>
      <c r="AD525">
        <v>205.4</v>
      </c>
      <c r="AE525">
        <v>0.625</v>
      </c>
      <c r="AF525">
        <v>9</v>
      </c>
      <c r="AG525">
        <v>7525</v>
      </c>
      <c r="AH525">
        <v>78380000</v>
      </c>
      <c r="AI525">
        <v>2.6669999999999998</v>
      </c>
      <c r="AJ525">
        <v>100.4</v>
      </c>
      <c r="AK525">
        <v>0.22220000000000001</v>
      </c>
      <c r="AL525">
        <v>28</v>
      </c>
      <c r="AM525">
        <v>3.3929999999999998</v>
      </c>
      <c r="AN525">
        <v>106.3</v>
      </c>
      <c r="AO525">
        <v>0.5</v>
      </c>
      <c r="AP525">
        <v>20</v>
      </c>
      <c r="AQ525">
        <v>6</v>
      </c>
      <c r="AR525">
        <v>197.2</v>
      </c>
      <c r="AS525">
        <v>0.7</v>
      </c>
      <c r="AT525">
        <v>1</v>
      </c>
      <c r="AU525">
        <v>3</v>
      </c>
      <c r="AV525">
        <v>121</v>
      </c>
      <c r="AW525">
        <v>0</v>
      </c>
      <c r="AX525">
        <v>0</v>
      </c>
      <c r="BB525">
        <v>0</v>
      </c>
      <c r="BF525">
        <v>0.71430000000000005</v>
      </c>
      <c r="BG525">
        <v>0.7742</v>
      </c>
      <c r="BH525">
        <v>0.3387</v>
      </c>
      <c r="BI525" s="1" t="s">
        <v>166</v>
      </c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1" t="s">
        <v>166</v>
      </c>
      <c r="HU525" t="s">
        <v>166</v>
      </c>
      <c r="JY525" s="1" t="s">
        <v>166</v>
      </c>
    </row>
    <row r="526" spans="1:340" hidden="1">
      <c r="A526" t="s">
        <v>68</v>
      </c>
      <c r="B526">
        <v>13</v>
      </c>
      <c r="C526" t="s">
        <v>69</v>
      </c>
      <c r="D526" s="6" t="s">
        <v>166</v>
      </c>
      <c r="E526" s="7">
        <v>0.69848024316109425</v>
      </c>
      <c r="F526">
        <v>123</v>
      </c>
      <c r="G526">
        <v>3.2109999999999999</v>
      </c>
      <c r="H526">
        <v>107.9</v>
      </c>
      <c r="I526">
        <v>0.34960000000000002</v>
      </c>
      <c r="J526">
        <v>0.187</v>
      </c>
      <c r="K526">
        <v>0.58540000000000003</v>
      </c>
      <c r="L526">
        <v>0.187</v>
      </c>
      <c r="M526">
        <v>1.626E-2</v>
      </c>
      <c r="N526">
        <v>8.1300000000000001E-3</v>
      </c>
      <c r="O526">
        <v>8.1300000000000001E-3</v>
      </c>
      <c r="P526">
        <v>240</v>
      </c>
      <c r="Q526">
        <v>284</v>
      </c>
      <c r="R526">
        <v>0.7016</v>
      </c>
      <c r="S526">
        <v>2.2290000000000001</v>
      </c>
      <c r="T526">
        <v>75.81</v>
      </c>
      <c r="U526">
        <v>0.2208</v>
      </c>
      <c r="V526">
        <v>1.6670000000000001E-2</v>
      </c>
      <c r="W526">
        <v>4.1669999999999997E-3</v>
      </c>
      <c r="X526">
        <v>4</v>
      </c>
      <c r="Y526">
        <v>17.5</v>
      </c>
      <c r="Z526">
        <v>493.8</v>
      </c>
      <c r="AA526">
        <v>1</v>
      </c>
      <c r="AB526">
        <v>1</v>
      </c>
      <c r="AC526">
        <v>5</v>
      </c>
      <c r="AD526">
        <v>137</v>
      </c>
      <c r="AE526">
        <v>1</v>
      </c>
      <c r="AF526">
        <v>23</v>
      </c>
      <c r="AG526">
        <v>9521</v>
      </c>
      <c r="AH526">
        <v>235700000</v>
      </c>
      <c r="AI526">
        <v>1.2609999999999999</v>
      </c>
      <c r="AJ526">
        <v>50.13</v>
      </c>
      <c r="AK526">
        <v>0</v>
      </c>
      <c r="AL526">
        <v>72</v>
      </c>
      <c r="AM526">
        <v>3.1389999999999998</v>
      </c>
      <c r="AN526">
        <v>101</v>
      </c>
      <c r="AO526">
        <v>0.375</v>
      </c>
      <c r="AP526">
        <v>23</v>
      </c>
      <c r="AQ526">
        <v>5.6520000000000001</v>
      </c>
      <c r="AR526">
        <v>183.6</v>
      </c>
      <c r="AS526">
        <v>0.69569999999999999</v>
      </c>
      <c r="AT526">
        <v>2</v>
      </c>
      <c r="AU526">
        <v>3</v>
      </c>
      <c r="AV526">
        <v>141.5</v>
      </c>
      <c r="AW526">
        <v>0</v>
      </c>
      <c r="AX526">
        <v>1</v>
      </c>
      <c r="AY526">
        <v>1</v>
      </c>
      <c r="AZ526">
        <v>107</v>
      </c>
      <c r="BA526">
        <v>0</v>
      </c>
      <c r="BB526">
        <v>1</v>
      </c>
      <c r="BC526">
        <v>2</v>
      </c>
      <c r="BD526">
        <v>199</v>
      </c>
      <c r="BE526">
        <v>0</v>
      </c>
      <c r="BF526">
        <v>0.31940000000000002</v>
      </c>
      <c r="BG526">
        <v>0.77239999999999998</v>
      </c>
      <c r="BH526">
        <v>0.2195</v>
      </c>
      <c r="BI526" s="1" t="s">
        <v>166</v>
      </c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1" t="s">
        <v>166</v>
      </c>
      <c r="HU526" t="s">
        <v>166</v>
      </c>
      <c r="JY526" s="1" t="s">
        <v>166</v>
      </c>
    </row>
    <row r="527" spans="1:340">
      <c r="A527" t="s">
        <v>65</v>
      </c>
      <c r="B527">
        <v>10</v>
      </c>
      <c r="C527" t="s">
        <v>66</v>
      </c>
      <c r="D527" s="6" t="s">
        <v>167</v>
      </c>
      <c r="E527" s="7">
        <v>0.92911512844909605</v>
      </c>
      <c r="F527">
        <v>148</v>
      </c>
      <c r="G527">
        <v>3.1080000000000001</v>
      </c>
      <c r="H527">
        <v>100.8</v>
      </c>
      <c r="I527">
        <v>0.37840000000000001</v>
      </c>
      <c r="J527">
        <v>0.1081</v>
      </c>
      <c r="K527">
        <v>0.6351</v>
      </c>
      <c r="L527">
        <v>0.20269999999999999</v>
      </c>
      <c r="M527">
        <v>2.027E-2</v>
      </c>
      <c r="N527">
        <v>0</v>
      </c>
      <c r="O527">
        <v>1.3509999999999999E-2</v>
      </c>
      <c r="P527">
        <v>231</v>
      </c>
      <c r="Q527">
        <v>287.60000000000002</v>
      </c>
      <c r="R527">
        <v>0.8246</v>
      </c>
      <c r="S527">
        <v>2.5670000000000002</v>
      </c>
      <c r="T527">
        <v>81.73</v>
      </c>
      <c r="U527">
        <v>0.30299999999999999</v>
      </c>
      <c r="V527">
        <v>8.6580000000000008E-3</v>
      </c>
      <c r="W527">
        <v>1.299E-2</v>
      </c>
      <c r="X527">
        <v>2</v>
      </c>
      <c r="Y527">
        <v>10.5</v>
      </c>
      <c r="Z527">
        <v>298</v>
      </c>
      <c r="AA527">
        <v>1</v>
      </c>
      <c r="AB527">
        <v>3</v>
      </c>
      <c r="AC527">
        <v>12</v>
      </c>
      <c r="AD527">
        <v>311.3</v>
      </c>
      <c r="AE527">
        <v>1</v>
      </c>
      <c r="AF527">
        <v>16</v>
      </c>
      <c r="AG527">
        <v>4341</v>
      </c>
      <c r="AH527" s="8">
        <v>63490000</v>
      </c>
      <c r="AI527">
        <v>2.1880000000000002</v>
      </c>
      <c r="AJ527">
        <v>82.88</v>
      </c>
      <c r="AK527">
        <v>0.3125</v>
      </c>
      <c r="AL527">
        <v>94</v>
      </c>
      <c r="AM527">
        <v>2.5529999999999999</v>
      </c>
      <c r="AN527">
        <v>83.23</v>
      </c>
      <c r="AO527">
        <v>0.28720000000000001</v>
      </c>
      <c r="AP527">
        <v>30</v>
      </c>
      <c r="AQ527">
        <v>5.7</v>
      </c>
      <c r="AR527">
        <v>171</v>
      </c>
      <c r="AS527">
        <v>0.76670000000000005</v>
      </c>
      <c r="AT527">
        <v>3</v>
      </c>
      <c r="AU527">
        <v>2</v>
      </c>
      <c r="AV527">
        <v>69.33</v>
      </c>
      <c r="AW527">
        <v>0</v>
      </c>
      <c r="AX527">
        <v>0</v>
      </c>
      <c r="BB527">
        <v>2</v>
      </c>
      <c r="BC527">
        <v>1</v>
      </c>
      <c r="BD527">
        <v>43</v>
      </c>
      <c r="BE527">
        <v>0</v>
      </c>
      <c r="BF527">
        <v>0.31909999999999999</v>
      </c>
      <c r="BG527">
        <v>0.83779999999999999</v>
      </c>
      <c r="BH527">
        <v>0.23649999999999999</v>
      </c>
      <c r="BI527" s="1" t="s">
        <v>167</v>
      </c>
      <c r="BJ527">
        <v>106.25</v>
      </c>
      <c r="BK527">
        <v>3.29725</v>
      </c>
      <c r="BL527">
        <v>112.30500000000001</v>
      </c>
      <c r="BM527">
        <v>0.38850000000000001</v>
      </c>
      <c r="BN527">
        <v>0.14916000000000001</v>
      </c>
      <c r="BO527">
        <v>0.62370000000000003</v>
      </c>
      <c r="BP527">
        <v>0.18820999999999999</v>
      </c>
      <c r="BQ527">
        <v>1.4661E-2</v>
      </c>
      <c r="BR527">
        <v>9.665E-3</v>
      </c>
      <c r="BS527">
        <v>3.3774999999999999E-3</v>
      </c>
      <c r="BT527">
        <v>198.75</v>
      </c>
      <c r="BU527">
        <v>408.07500000000005</v>
      </c>
      <c r="BV527">
        <v>0.74460000000000015</v>
      </c>
      <c r="BW527">
        <v>2.5940000000000003</v>
      </c>
      <c r="BX527">
        <v>87.807500000000005</v>
      </c>
      <c r="BY527">
        <v>0.27595000000000003</v>
      </c>
      <c r="BZ527">
        <v>2.8799499999999999E-2</v>
      </c>
      <c r="CA527">
        <v>1.3856249999999999E-2</v>
      </c>
      <c r="CB527">
        <v>5.25</v>
      </c>
      <c r="CC527">
        <v>10.39</v>
      </c>
      <c r="CD527">
        <v>294.79999999999995</v>
      </c>
      <c r="CE527">
        <v>0.75695000000000001</v>
      </c>
      <c r="CF527">
        <v>2.75</v>
      </c>
      <c r="CG527">
        <v>6.75</v>
      </c>
      <c r="CH527">
        <v>169.88749999999999</v>
      </c>
      <c r="CI527">
        <v>0.5625</v>
      </c>
      <c r="CJ527">
        <v>15.5</v>
      </c>
      <c r="CK527">
        <v>6502.25</v>
      </c>
      <c r="CL527">
        <v>108975000</v>
      </c>
      <c r="CM527">
        <v>2.3487500000000003</v>
      </c>
      <c r="CN527">
        <v>85.084999999999994</v>
      </c>
      <c r="CO527">
        <v>0.30404999999999999</v>
      </c>
      <c r="CP527">
        <v>66.25</v>
      </c>
      <c r="CQ527">
        <v>3.0627499999999999</v>
      </c>
      <c r="CR527">
        <v>102.5325</v>
      </c>
      <c r="CS527">
        <v>0.35740000000000005</v>
      </c>
      <c r="CT527">
        <v>19.75</v>
      </c>
      <c r="CU527">
        <v>5.1802499999999991</v>
      </c>
      <c r="CV527">
        <v>176.25</v>
      </c>
      <c r="CW527">
        <v>0.60967499999999997</v>
      </c>
      <c r="CX527">
        <v>1.75</v>
      </c>
      <c r="CY527">
        <v>1.3333333333333333</v>
      </c>
      <c r="CZ527">
        <v>49.109999999999992</v>
      </c>
      <c r="DA527">
        <v>0</v>
      </c>
      <c r="DB527">
        <v>1</v>
      </c>
      <c r="DC527">
        <v>0.5</v>
      </c>
      <c r="DD527">
        <v>18</v>
      </c>
      <c r="DE527">
        <v>0</v>
      </c>
      <c r="DF527">
        <v>0.5</v>
      </c>
      <c r="DG527">
        <v>1</v>
      </c>
      <c r="DH527">
        <v>43</v>
      </c>
      <c r="DI527">
        <v>0</v>
      </c>
      <c r="DJ527">
        <v>0.29885</v>
      </c>
      <c r="DK527">
        <v>0.81189999999999996</v>
      </c>
      <c r="DL527">
        <v>0.21592499999999998</v>
      </c>
      <c r="DM527" s="1" t="s">
        <v>167</v>
      </c>
      <c r="DN527" s="9">
        <v>-2.145352762151095</v>
      </c>
      <c r="DO527" s="9">
        <v>2.7825378469441344</v>
      </c>
      <c r="DP527" s="9">
        <v>2.9591150881417914</v>
      </c>
      <c r="DQ527" s="9">
        <v>3.3371116167627681</v>
      </c>
      <c r="DR527" s="9">
        <v>-3.3076354451662144</v>
      </c>
      <c r="DS527" s="9">
        <v>3.9719624792586754</v>
      </c>
      <c r="DT527" s="9">
        <v>1.4426443051251181</v>
      </c>
      <c r="DU527" s="9">
        <v>-1.6146356006525966</v>
      </c>
      <c r="DV527" s="9">
        <v>-0.9803932264289078</v>
      </c>
      <c r="DW527" s="9">
        <v>-2.2543345661795726</v>
      </c>
      <c r="DX527" s="9">
        <v>-2.0744111972576889</v>
      </c>
      <c r="DY527" s="9">
        <v>2.2869492513883949</v>
      </c>
      <c r="DZ527" s="9">
        <v>-2.1864008816206999</v>
      </c>
      <c r="EA527" s="9">
        <v>1.0744949120441987</v>
      </c>
      <c r="EB527" s="9">
        <v>1.069650297748314</v>
      </c>
      <c r="EC527" s="9">
        <v>1.8698508556856814</v>
      </c>
      <c r="ED527" s="9">
        <v>0.16314663884894537</v>
      </c>
      <c r="EE527" s="9">
        <v>0.44577982313616921</v>
      </c>
      <c r="EF527" s="9">
        <v>-1.7322027424613435</v>
      </c>
      <c r="EG527" s="9">
        <v>2.8053187102271235</v>
      </c>
      <c r="EH527" s="9">
        <v>2.2400470285945371</v>
      </c>
      <c r="EI527" s="9">
        <v>2.4472386981171548</v>
      </c>
      <c r="EJ527" s="9">
        <v>-1.0866640200409714</v>
      </c>
      <c r="EK527" s="9">
        <v>-0.33402972945587295</v>
      </c>
      <c r="EL527" s="9">
        <v>-1.2403541834998235</v>
      </c>
      <c r="EM527" s="9">
        <v>-0.74751526227767817</v>
      </c>
      <c r="EN527" s="9">
        <v>-2.1768110407347554</v>
      </c>
      <c r="EO527" s="9">
        <v>-1.29717477556033</v>
      </c>
      <c r="EP527" s="9">
        <v>-2.0201556929328817</v>
      </c>
      <c r="EQ527" s="9">
        <v>2.2356577652671143</v>
      </c>
      <c r="ER527" s="9">
        <v>2.2580376871863632</v>
      </c>
      <c r="ES527" s="9">
        <v>4.0458577669869742</v>
      </c>
      <c r="ET527" s="9">
        <v>-1.9902980804410548</v>
      </c>
      <c r="EU527" s="9">
        <v>2.5294547809494623</v>
      </c>
      <c r="EV527" s="9">
        <v>2.7713392416583109</v>
      </c>
      <c r="EW527" s="9">
        <v>2.7578331944069752</v>
      </c>
      <c r="EX527" s="9">
        <v>-1.9648618296857014</v>
      </c>
      <c r="EY527" s="9">
        <v>1.9786045431876718</v>
      </c>
      <c r="EZ527" s="9">
        <v>2.4538764374373598</v>
      </c>
      <c r="FA527" s="9">
        <v>2.6758459558876457</v>
      </c>
      <c r="FB527" s="9">
        <v>-2.6097762954553652</v>
      </c>
      <c r="FC527" s="9">
        <v>-1.750790401261467</v>
      </c>
      <c r="FD527" s="9">
        <v>-1.7711200001178307</v>
      </c>
      <c r="FE527" s="9">
        <v>-2.3588336671086778</v>
      </c>
      <c r="FF527" s="9">
        <v>-1.8667046759162165</v>
      </c>
      <c r="FG527" s="9">
        <v>-0.7948741507915883</v>
      </c>
      <c r="FH527" s="9">
        <v>-1.5575696492957205</v>
      </c>
      <c r="FI527" s="9">
        <v>-0.48848732966281783</v>
      </c>
      <c r="FJ527" s="9">
        <v>-1.7359886649442311</v>
      </c>
      <c r="FK527" s="9">
        <v>0.64737687005250122</v>
      </c>
      <c r="FL527" s="9">
        <v>6.2404452527965844E-2</v>
      </c>
      <c r="FM527" s="9">
        <v>-0.48369832556863607</v>
      </c>
      <c r="FN527" s="9">
        <v>-0.33294747097384003</v>
      </c>
      <c r="FO527" s="9">
        <v>3.7973574855722849</v>
      </c>
      <c r="FP527" s="9">
        <f>(DL527-AVERAGE(DL$3:DL$767))/STDEV(DL$3:DL$767)</f>
        <v>-0.35943652145221511</v>
      </c>
      <c r="FQ527" s="1" t="s">
        <v>167</v>
      </c>
      <c r="FR527" s="10">
        <v>0.30140922378809915</v>
      </c>
      <c r="FS527" s="10">
        <v>0.15742646648880579</v>
      </c>
      <c r="FT527" s="10">
        <v>0.14242355464972434</v>
      </c>
      <c r="FU527" s="10">
        <v>0.16663865505690684</v>
      </c>
      <c r="FV527" s="10">
        <v>0.52455172486604529</v>
      </c>
      <c r="FW527" s="10">
        <v>3.9086091939119119E-2</v>
      </c>
      <c r="FX527" s="10">
        <v>0.36481035740836221</v>
      </c>
      <c r="FY527" s="10">
        <v>0.84777436972417775</v>
      </c>
      <c r="FZ527" s="10">
        <v>1.1549427952860276</v>
      </c>
      <c r="GA527" s="10">
        <v>2</v>
      </c>
      <c r="GB527" s="10">
        <v>0.15790380887787717</v>
      </c>
      <c r="GC527" s="10">
        <v>0.40148532728990832</v>
      </c>
      <c r="GD527" s="10">
        <v>0.1744905256551115</v>
      </c>
      <c r="GE527" s="10">
        <v>0.35733812375371043</v>
      </c>
      <c r="GF527" s="10">
        <v>0.38355772816907385</v>
      </c>
      <c r="GG527" s="10">
        <v>0.31094046343469656</v>
      </c>
      <c r="GH527" s="10">
        <v>0.72773794118175417</v>
      </c>
      <c r="GI527" s="10">
        <v>0.31611621185686595</v>
      </c>
      <c r="GJ527" s="10">
        <v>0.56877691641806083</v>
      </c>
      <c r="GK527" s="10">
        <v>0.52139907303718136</v>
      </c>
      <c r="GL527" s="10">
        <v>0.49562238636641198</v>
      </c>
      <c r="GM527" s="10">
        <v>0.46743711644322999</v>
      </c>
      <c r="GN527" s="10">
        <v>0.34815531191139565</v>
      </c>
      <c r="GO527" s="10">
        <v>1.0343881513902919</v>
      </c>
      <c r="GP527" s="10">
        <v>1.0200445446576902</v>
      </c>
      <c r="GQ527" s="10">
        <v>0.91624569458170235</v>
      </c>
      <c r="GR527" s="10">
        <v>0.53331599000590302</v>
      </c>
      <c r="GS527" s="10">
        <v>0.27100771577667698</v>
      </c>
      <c r="GT527" s="10">
        <v>0.69981587366881981</v>
      </c>
      <c r="GU527" s="10">
        <v>0.25971805134233578</v>
      </c>
      <c r="GV527" s="10">
        <v>0.31044983376743307</v>
      </c>
      <c r="GW527" s="10">
        <v>0.34284127902977968</v>
      </c>
      <c r="GX527" s="10">
        <v>0.30943396226415093</v>
      </c>
      <c r="GY527" s="10">
        <v>0.13350256061495983</v>
      </c>
      <c r="GZ527" s="10">
        <v>0.12816560522348558</v>
      </c>
      <c r="HA527" s="10">
        <v>0.16151349301910739</v>
      </c>
      <c r="HB527" s="10">
        <v>0.45169362670287377</v>
      </c>
      <c r="HC527" s="10">
        <v>0.12545343974986053</v>
      </c>
      <c r="HD527" s="10">
        <v>7.6352999466109961E-2</v>
      </c>
      <c r="HE527" s="10">
        <v>0.24870007020385115</v>
      </c>
      <c r="HF527" s="10">
        <v>0.8571428571428571</v>
      </c>
      <c r="HG527" s="10">
        <v>0.86602540378443882</v>
      </c>
      <c r="HH527" s="10">
        <v>0.8705123834082874</v>
      </c>
      <c r="HI527" s="10" t="e">
        <v>#DIV/0!</v>
      </c>
      <c r="HJ527" s="10">
        <v>1.1547005383792515</v>
      </c>
      <c r="HK527" s="10">
        <v>0</v>
      </c>
      <c r="HL527" s="10">
        <v>0.23570226039551581</v>
      </c>
      <c r="HM527" s="10" t="e">
        <v>#DIV/0!</v>
      </c>
      <c r="HN527" s="10">
        <v>2</v>
      </c>
      <c r="HO527" s="10" t="e">
        <v>#DIV/0!</v>
      </c>
      <c r="HP527" s="10" t="e">
        <v>#DIV/0!</v>
      </c>
      <c r="HQ527" s="10" t="e">
        <v>#DIV/0!</v>
      </c>
      <c r="HR527" s="10">
        <v>0.34159587705599997</v>
      </c>
      <c r="HS527" s="10">
        <v>0.11405482929425223</v>
      </c>
      <c r="HT527" s="10">
        <v>0.30948414124771717</v>
      </c>
      <c r="HU527" t="s">
        <v>167</v>
      </c>
      <c r="HV527" s="11">
        <v>-2.2865629190966352E-2</v>
      </c>
      <c r="HW527" s="11">
        <v>-0.59071014439513636</v>
      </c>
      <c r="HX527" s="11">
        <v>-0.2841387332037324</v>
      </c>
      <c r="HY527" s="11">
        <v>-0.26769112650420213</v>
      </c>
      <c r="HZ527" s="11">
        <v>-0.97438168731591102</v>
      </c>
      <c r="IA527" s="11">
        <v>-0.20228130156275159</v>
      </c>
      <c r="IB527" s="11">
        <v>-4.4919778037865772</v>
      </c>
      <c r="IC527" s="11">
        <v>-5.4807463075973297</v>
      </c>
      <c r="ID527" s="11">
        <v>-2.9058573685824456</v>
      </c>
      <c r="IE527" s="11">
        <v>-1.359710890079461</v>
      </c>
      <c r="IF527" s="11">
        <v>-0.12450024068439847</v>
      </c>
      <c r="IG527" s="11">
        <v>-5.7938019666822935</v>
      </c>
      <c r="IH527" s="11">
        <v>-2.0483703915977562</v>
      </c>
      <c r="II527" s="11">
        <v>-5.287443666244295</v>
      </c>
      <c r="IJ527" s="11">
        <v>-4.5908146843866131</v>
      </c>
      <c r="IK527" s="11">
        <v>-2.1055236700576074</v>
      </c>
      <c r="IL527" s="11">
        <v>-34.224011745020725</v>
      </c>
      <c r="IM527" s="11">
        <v>-13.393964161051107</v>
      </c>
      <c r="IN527" s="11">
        <v>-0.88884699980750215</v>
      </c>
      <c r="IO527" s="11">
        <v>-2.7194085559477812</v>
      </c>
      <c r="IP527" s="11">
        <v>-2.9915701150618772</v>
      </c>
      <c r="IQ527" s="11">
        <v>-3.4898839406805902</v>
      </c>
      <c r="IR527" s="11">
        <v>-1.7459998083074089</v>
      </c>
      <c r="IS527" s="11">
        <v>-326.15832452847616</v>
      </c>
      <c r="IT527" s="11">
        <v>-18.239760509423853</v>
      </c>
      <c r="IU527" s="11">
        <v>-37.057338779616828</v>
      </c>
      <c r="IV527" s="11">
        <v>-2.514772462491166E-2</v>
      </c>
      <c r="IW527" s="11">
        <v>-6.9841071006825715</v>
      </c>
      <c r="IX527" s="11">
        <v>-0.357443352205284</v>
      </c>
      <c r="IY527" s="11">
        <v>-2.9186188018888219</v>
      </c>
      <c r="IZ527" s="11">
        <v>-3.0818598051096036</v>
      </c>
      <c r="JA527" s="11">
        <v>-1.3285099043076971</v>
      </c>
      <c r="JB527" s="11">
        <v>-0.21080437894864845</v>
      </c>
      <c r="JC527" s="11">
        <v>-0.68231434868766527</v>
      </c>
      <c r="JD527" s="11">
        <v>-0.26039077962157942</v>
      </c>
      <c r="JE527" s="11">
        <v>-0.40696348904190938</v>
      </c>
      <c r="JF527" s="11">
        <v>-0.4945566320500272</v>
      </c>
      <c r="JG527" s="11">
        <v>-0.49963465726519796</v>
      </c>
      <c r="JH527" s="11">
        <v>0.13349589605180223</v>
      </c>
      <c r="JI527" s="11">
        <v>-1.1940335463060299</v>
      </c>
      <c r="JJ527" s="11">
        <v>-0.46527196890961231</v>
      </c>
      <c r="JK527" s="11">
        <v>-6.4488647187757548</v>
      </c>
      <c r="JL527" s="11">
        <v>-7.3656809346423557</v>
      </c>
      <c r="JM527" s="11">
        <v>-0.87389291450912054</v>
      </c>
      <c r="JN527" s="11">
        <v>-0.44952956517398057</v>
      </c>
      <c r="JO527" s="11">
        <v>-3.5696025766248036</v>
      </c>
      <c r="JP527" s="11">
        <v>-1.7548888924680877</v>
      </c>
      <c r="JQ527" s="11">
        <v>-6.5173028553316463</v>
      </c>
      <c r="JR527" s="11">
        <v>-1.0217854474290173</v>
      </c>
      <c r="JS527" s="11" t="e">
        <v>#DIV/0!</v>
      </c>
      <c r="JT527" s="11" t="e">
        <v>#DIV/0!</v>
      </c>
      <c r="JU527" s="11" t="e">
        <v>#DIV/0!</v>
      </c>
      <c r="JV527" s="11">
        <v>-399.45725600717873</v>
      </c>
      <c r="JW527" s="11">
        <v>-0.90385008198258321</v>
      </c>
      <c r="JX527" s="11">
        <v>-216.39597328928409</v>
      </c>
      <c r="JY527" s="1" t="s">
        <v>167</v>
      </c>
      <c r="JZ527" s="12">
        <v>0.16973690779292097</v>
      </c>
      <c r="KA527" s="12">
        <v>1.6996407802960742</v>
      </c>
      <c r="KB527" s="12">
        <v>1.7964398722313035</v>
      </c>
      <c r="KC527" s="12">
        <v>2.5111600379744279</v>
      </c>
      <c r="KD527" s="12">
        <v>0.45579396682613804</v>
      </c>
      <c r="KE527" s="12">
        <v>1.3387890902748896</v>
      </c>
      <c r="KF527" s="12">
        <v>1.3714119163315586</v>
      </c>
      <c r="KG527" s="12">
        <v>0.60736367873232877</v>
      </c>
      <c r="KH527" s="12">
        <v>0.3758232677959511</v>
      </c>
      <c r="KI527" s="12">
        <v>0.12287598938591564</v>
      </c>
      <c r="KJ527" s="12">
        <v>0.26064505553051104</v>
      </c>
      <c r="KK527" s="12">
        <v>1.2333090922828462</v>
      </c>
      <c r="KL527" s="12">
        <v>0.83953871034801109</v>
      </c>
      <c r="KM527" s="12">
        <v>1.2653851430662053</v>
      </c>
      <c r="KN527" s="12">
        <v>1.3176395558223293</v>
      </c>
      <c r="KO527" s="12">
        <v>1.6874773070381623</v>
      </c>
      <c r="KP527" s="12">
        <v>1.0901288162859741</v>
      </c>
      <c r="KQ527" s="12">
        <v>1.1714941702708914</v>
      </c>
      <c r="KR527" s="12">
        <v>0.26540284360189575</v>
      </c>
      <c r="KS527" s="12">
        <v>2.1823146397815587</v>
      </c>
      <c r="KT527" s="12">
        <v>1.9176283334790145</v>
      </c>
      <c r="KU527" s="12">
        <v>1.7265949105424476</v>
      </c>
      <c r="KV527" s="12">
        <v>0.30662020905923343</v>
      </c>
      <c r="KW527" s="12">
        <v>0.98659870097837687</v>
      </c>
      <c r="KX527" s="12">
        <v>0.8190815691580321</v>
      </c>
      <c r="KY527" s="12">
        <v>0.91343665316810241</v>
      </c>
      <c r="KZ527" s="12">
        <v>7.5345587118335111E-2</v>
      </c>
      <c r="LA527" s="12">
        <v>0.84566988018403211</v>
      </c>
      <c r="LB527" s="12">
        <v>6.6750762316216225E-2</v>
      </c>
      <c r="LC527" s="12">
        <v>1.3681872792805914</v>
      </c>
      <c r="LD527" s="12">
        <v>1.3956225331898098</v>
      </c>
      <c r="LE527" s="12">
        <v>2.4892163634968152</v>
      </c>
      <c r="LF527" s="12">
        <v>0.22732146686682395</v>
      </c>
      <c r="LG527" s="12">
        <v>1.5773650497312264</v>
      </c>
      <c r="LH527" s="12">
        <v>1.755449263266027</v>
      </c>
      <c r="LI527" s="12">
        <v>2.4314837689188988</v>
      </c>
      <c r="LJ527" s="12">
        <v>0.23090975520643039</v>
      </c>
      <c r="LK527" s="12">
        <v>1.8019044306274179</v>
      </c>
      <c r="LL527" s="12">
        <v>1.9916238797115673</v>
      </c>
      <c r="LM527" s="12">
        <v>2.0397716579888341</v>
      </c>
      <c r="LN527" s="12">
        <v>0.11889596602972399</v>
      </c>
      <c r="LO527" s="12">
        <v>0.646974383857989</v>
      </c>
      <c r="LP527" s="12">
        <v>0.67718666241500247</v>
      </c>
      <c r="LQ527" s="12">
        <v>0</v>
      </c>
      <c r="LR527" s="12">
        <v>6.3241106719367585E-2</v>
      </c>
      <c r="LS527" s="12">
        <v>0.81243430706970166</v>
      </c>
      <c r="LT527" s="12">
        <v>0.56207185932590409</v>
      </c>
      <c r="LU527" s="12">
        <v>0</v>
      </c>
      <c r="LV527" s="12">
        <v>2.7972027972027972E-2</v>
      </c>
      <c r="LW527" s="12">
        <v>1.1952250758220908</v>
      </c>
      <c r="LX527" s="12">
        <v>1.1158958389087577</v>
      </c>
      <c r="LY527" s="12">
        <v>0</v>
      </c>
      <c r="LZ527" s="12">
        <v>1.0041580914780126</v>
      </c>
      <c r="MA527" s="12">
        <v>1.3461624153493026</v>
      </c>
      <c r="MB527" s="12">
        <v>1.0062768513798874</v>
      </c>
    </row>
    <row r="528" spans="1:340" hidden="1">
      <c r="A528" t="s">
        <v>68</v>
      </c>
      <c r="B528">
        <v>15</v>
      </c>
      <c r="C528" t="s">
        <v>66</v>
      </c>
      <c r="D528" s="6" t="s">
        <v>167</v>
      </c>
      <c r="E528" s="7">
        <v>0.85300040273862265</v>
      </c>
      <c r="F528">
        <v>102</v>
      </c>
      <c r="G528">
        <v>2.8140000000000001</v>
      </c>
      <c r="H528">
        <v>99.02</v>
      </c>
      <c r="I528">
        <v>0.31369999999999998</v>
      </c>
      <c r="J528">
        <v>0.26469999999999999</v>
      </c>
      <c r="K528">
        <v>0.58819999999999995</v>
      </c>
      <c r="L528">
        <v>8.8239999999999999E-2</v>
      </c>
      <c r="M528">
        <v>9.8040000000000002E-3</v>
      </c>
      <c r="N528">
        <v>1.9609999999999999E-2</v>
      </c>
      <c r="O528">
        <v>0</v>
      </c>
      <c r="P528">
        <v>200</v>
      </c>
      <c r="Q528">
        <v>644.20000000000005</v>
      </c>
      <c r="R528">
        <v>0.71860000000000002</v>
      </c>
      <c r="S528">
        <v>1.865</v>
      </c>
      <c r="T528">
        <v>67.3</v>
      </c>
      <c r="U528">
        <v>0.19500000000000001</v>
      </c>
      <c r="V528">
        <v>0.02</v>
      </c>
      <c r="W528">
        <v>0.02</v>
      </c>
      <c r="X528">
        <v>4</v>
      </c>
      <c r="Y528">
        <v>3</v>
      </c>
      <c r="Z528">
        <v>98.5</v>
      </c>
      <c r="AA528">
        <v>0.25</v>
      </c>
      <c r="AB528">
        <v>4</v>
      </c>
      <c r="AC528">
        <v>1.5</v>
      </c>
      <c r="AD528">
        <v>41.25</v>
      </c>
      <c r="AE528">
        <v>0.25</v>
      </c>
      <c r="AF528">
        <v>27</v>
      </c>
      <c r="AG528">
        <v>8137</v>
      </c>
      <c r="AH528" s="8">
        <v>221100000</v>
      </c>
      <c r="AI528">
        <v>2.1850000000000001</v>
      </c>
      <c r="AJ528">
        <v>78.959999999999994</v>
      </c>
      <c r="AK528">
        <v>0.25929999999999997</v>
      </c>
      <c r="AL528">
        <v>60</v>
      </c>
      <c r="AM528">
        <v>2.9830000000000001</v>
      </c>
      <c r="AN528">
        <v>105.4</v>
      </c>
      <c r="AO528">
        <v>0.33329999999999999</v>
      </c>
      <c r="AP528">
        <v>9</v>
      </c>
      <c r="AQ528">
        <v>4.7779999999999996</v>
      </c>
      <c r="AR528">
        <v>163.30000000000001</v>
      </c>
      <c r="AS528">
        <v>0.44440000000000002</v>
      </c>
      <c r="AT528">
        <v>1</v>
      </c>
      <c r="AU528">
        <v>0</v>
      </c>
      <c r="AV528">
        <v>0</v>
      </c>
      <c r="AW528">
        <v>0</v>
      </c>
      <c r="AX528">
        <v>2</v>
      </c>
      <c r="AY528">
        <v>0.5</v>
      </c>
      <c r="AZ528">
        <v>15</v>
      </c>
      <c r="BA528">
        <v>0</v>
      </c>
      <c r="BB528">
        <v>0</v>
      </c>
      <c r="BC528" t="s">
        <v>76</v>
      </c>
      <c r="BD528" t="s">
        <v>76</v>
      </c>
      <c r="BE528" t="s">
        <v>76</v>
      </c>
      <c r="BF528">
        <v>0.15</v>
      </c>
      <c r="BG528">
        <v>0.67649999999999999</v>
      </c>
      <c r="BH528">
        <v>0.1176</v>
      </c>
      <c r="BI528" s="1" t="s">
        <v>167</v>
      </c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1" t="s">
        <v>167</v>
      </c>
      <c r="HU528" t="s">
        <v>167</v>
      </c>
      <c r="JY528" s="1" t="s">
        <v>167</v>
      </c>
    </row>
    <row r="529" spans="1:340" hidden="1">
      <c r="A529" t="s">
        <v>65</v>
      </c>
      <c r="B529">
        <v>10</v>
      </c>
      <c r="C529" t="s">
        <v>69</v>
      </c>
      <c r="D529" s="6" t="s">
        <v>167</v>
      </c>
      <c r="E529" s="7">
        <v>0.92911512844909605</v>
      </c>
      <c r="F529">
        <v>70</v>
      </c>
      <c r="G529">
        <v>4.0289999999999999</v>
      </c>
      <c r="H529">
        <v>133.4</v>
      </c>
      <c r="I529">
        <v>0.47139999999999999</v>
      </c>
      <c r="J529">
        <v>0.12859999999999999</v>
      </c>
      <c r="K529">
        <v>0.64290000000000003</v>
      </c>
      <c r="L529">
        <v>0.2429</v>
      </c>
      <c r="M529">
        <v>0</v>
      </c>
      <c r="N529">
        <v>0</v>
      </c>
      <c r="O529">
        <v>0</v>
      </c>
      <c r="P529">
        <v>208</v>
      </c>
      <c r="Q529">
        <v>308</v>
      </c>
      <c r="R529">
        <v>0.57250000000000001</v>
      </c>
      <c r="S529">
        <v>2.0339999999999998</v>
      </c>
      <c r="T529">
        <v>65.099999999999994</v>
      </c>
      <c r="U529">
        <v>0.22120000000000001</v>
      </c>
      <c r="V529">
        <v>2.8850000000000001E-2</v>
      </c>
      <c r="W529">
        <v>9.6150000000000003E-3</v>
      </c>
      <c r="X529">
        <v>6</v>
      </c>
      <c r="Y529">
        <v>12.17</v>
      </c>
      <c r="Z529">
        <v>332.8</v>
      </c>
      <c r="AA529">
        <v>1</v>
      </c>
      <c r="AB529">
        <v>2</v>
      </c>
      <c r="AC529">
        <v>0</v>
      </c>
      <c r="AD529">
        <v>0</v>
      </c>
      <c r="AE529">
        <v>0</v>
      </c>
      <c r="AF529">
        <v>9</v>
      </c>
      <c r="AG529">
        <v>5808</v>
      </c>
      <c r="AH529">
        <v>58530000</v>
      </c>
      <c r="AI529">
        <v>3.222</v>
      </c>
      <c r="AJ529">
        <v>121</v>
      </c>
      <c r="AK529">
        <v>0.44440000000000002</v>
      </c>
      <c r="AL529">
        <v>45</v>
      </c>
      <c r="AM529">
        <v>3.5329999999999999</v>
      </c>
      <c r="AN529">
        <v>111.8</v>
      </c>
      <c r="AO529">
        <v>0.4</v>
      </c>
      <c r="AP529">
        <v>17</v>
      </c>
      <c r="AQ529">
        <v>5.7649999999999997</v>
      </c>
      <c r="AR529">
        <v>194.9</v>
      </c>
      <c r="AS529">
        <v>0.70589999999999997</v>
      </c>
      <c r="AT529">
        <v>0</v>
      </c>
      <c r="AX529">
        <v>0</v>
      </c>
      <c r="BB529">
        <v>0</v>
      </c>
      <c r="BF529">
        <v>0.37780000000000002</v>
      </c>
      <c r="BG529">
        <v>0.88570000000000004</v>
      </c>
      <c r="BH529">
        <v>0.2429</v>
      </c>
      <c r="BI529" s="1" t="s">
        <v>167</v>
      </c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1" t="s">
        <v>167</v>
      </c>
      <c r="HU529" t="s">
        <v>167</v>
      </c>
      <c r="JY529" s="1" t="s">
        <v>167</v>
      </c>
    </row>
    <row r="530" spans="1:340" hidden="1">
      <c r="A530" t="s">
        <v>68</v>
      </c>
      <c r="B530">
        <v>15</v>
      </c>
      <c r="C530" t="s">
        <v>69</v>
      </c>
      <c r="D530" s="6" t="s">
        <v>167</v>
      </c>
      <c r="E530" s="7">
        <v>0.85300040273862265</v>
      </c>
      <c r="F530">
        <v>105</v>
      </c>
      <c r="G530">
        <v>3.238</v>
      </c>
      <c r="H530">
        <v>116</v>
      </c>
      <c r="I530">
        <v>0.39050000000000001</v>
      </c>
      <c r="J530">
        <v>9.5240000000000005E-2</v>
      </c>
      <c r="K530">
        <v>0.62860000000000005</v>
      </c>
      <c r="L530">
        <v>0.219</v>
      </c>
      <c r="M530">
        <v>2.8570000000000002E-2</v>
      </c>
      <c r="N530">
        <v>1.9050000000000001E-2</v>
      </c>
      <c r="O530">
        <v>0</v>
      </c>
      <c r="P530">
        <v>156</v>
      </c>
      <c r="Q530">
        <v>392.5</v>
      </c>
      <c r="R530">
        <v>0.86270000000000002</v>
      </c>
      <c r="S530">
        <v>3.91</v>
      </c>
      <c r="T530">
        <v>137.1</v>
      </c>
      <c r="U530">
        <v>0.3846</v>
      </c>
      <c r="V530">
        <v>5.7689999999999998E-2</v>
      </c>
      <c r="W530">
        <v>1.282E-2</v>
      </c>
      <c r="X530">
        <v>9</v>
      </c>
      <c r="Y530">
        <v>15.89</v>
      </c>
      <c r="Z530">
        <v>449.9</v>
      </c>
      <c r="AA530">
        <v>0.77780000000000005</v>
      </c>
      <c r="AB530">
        <v>2</v>
      </c>
      <c r="AC530">
        <v>13.5</v>
      </c>
      <c r="AD530">
        <v>327</v>
      </c>
      <c r="AE530">
        <v>1</v>
      </c>
      <c r="AF530">
        <v>10</v>
      </c>
      <c r="AG530">
        <v>7723</v>
      </c>
      <c r="AH530">
        <v>92780000</v>
      </c>
      <c r="AI530">
        <v>1.8</v>
      </c>
      <c r="AJ530">
        <v>57.5</v>
      </c>
      <c r="AK530">
        <v>0.2</v>
      </c>
      <c r="AL530">
        <v>66</v>
      </c>
      <c r="AM530">
        <v>3.1819999999999999</v>
      </c>
      <c r="AN530">
        <v>109.7</v>
      </c>
      <c r="AO530">
        <v>0.40910000000000002</v>
      </c>
      <c r="AP530">
        <v>23</v>
      </c>
      <c r="AQ530">
        <v>4.4779999999999998</v>
      </c>
      <c r="AR530">
        <v>175.8</v>
      </c>
      <c r="AS530">
        <v>0.52170000000000005</v>
      </c>
      <c r="AT530">
        <v>3</v>
      </c>
      <c r="AU530">
        <v>2</v>
      </c>
      <c r="AV530">
        <v>78</v>
      </c>
      <c r="AW530">
        <v>0</v>
      </c>
      <c r="AX530">
        <v>2</v>
      </c>
      <c r="AY530">
        <v>0.5</v>
      </c>
      <c r="AZ530">
        <v>21</v>
      </c>
      <c r="BA530">
        <v>0</v>
      </c>
      <c r="BB530">
        <v>0</v>
      </c>
      <c r="BC530" t="s">
        <v>76</v>
      </c>
      <c r="BD530" t="s">
        <v>76</v>
      </c>
      <c r="BE530" t="s">
        <v>76</v>
      </c>
      <c r="BF530">
        <v>0.34849999999999998</v>
      </c>
      <c r="BG530">
        <v>0.84760000000000002</v>
      </c>
      <c r="BH530">
        <v>0.26669999999999999</v>
      </c>
      <c r="BI530" s="1" t="s">
        <v>167</v>
      </c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1" t="s">
        <v>167</v>
      </c>
      <c r="HU530" t="s">
        <v>167</v>
      </c>
      <c r="JY530" s="1" t="s">
        <v>167</v>
      </c>
    </row>
    <row r="531" spans="1:340">
      <c r="A531" t="s">
        <v>108</v>
      </c>
      <c r="B531">
        <v>3</v>
      </c>
      <c r="C531" t="s">
        <v>66</v>
      </c>
      <c r="D531" s="6" t="s">
        <v>168</v>
      </c>
      <c r="E531" s="7">
        <v>1.0098235765838011</v>
      </c>
      <c r="F531">
        <v>420</v>
      </c>
      <c r="G531">
        <v>1.91</v>
      </c>
      <c r="H531">
        <v>68.88</v>
      </c>
      <c r="I531">
        <v>0.1595</v>
      </c>
      <c r="J531">
        <v>0.29289999999999999</v>
      </c>
      <c r="K531">
        <v>0.52859999999999996</v>
      </c>
      <c r="L531">
        <v>0.1024</v>
      </c>
      <c r="M531">
        <v>2.8570000000000002E-2</v>
      </c>
      <c r="N531">
        <v>3.8100000000000002E-2</v>
      </c>
      <c r="O531">
        <v>2.3810000000000001E-2</v>
      </c>
      <c r="P531">
        <v>482</v>
      </c>
      <c r="Q531">
        <v>311.89999999999998</v>
      </c>
      <c r="R531">
        <v>0.9022</v>
      </c>
      <c r="S531">
        <v>2.1309999999999998</v>
      </c>
      <c r="T531">
        <v>76.069999999999993</v>
      </c>
      <c r="U531">
        <v>0.18049999999999999</v>
      </c>
      <c r="V531">
        <v>1.66E-2</v>
      </c>
      <c r="W531">
        <v>1.2449999999999999E-2</v>
      </c>
      <c r="X531">
        <v>8</v>
      </c>
      <c r="Y531">
        <v>5.375</v>
      </c>
      <c r="Z531">
        <v>172.5</v>
      </c>
      <c r="AA531">
        <v>0.625</v>
      </c>
      <c r="AB531">
        <v>6</v>
      </c>
      <c r="AC531">
        <v>8.3330000000000002</v>
      </c>
      <c r="AD531">
        <v>337.2</v>
      </c>
      <c r="AE531">
        <v>0.66669999999999996</v>
      </c>
      <c r="AF531">
        <v>123</v>
      </c>
      <c r="AG531">
        <v>7561</v>
      </c>
      <c r="AH531" s="8">
        <v>897100000</v>
      </c>
      <c r="AI531">
        <v>1.5529999999999999</v>
      </c>
      <c r="AJ531">
        <v>58.65</v>
      </c>
      <c r="AK531">
        <v>0.122</v>
      </c>
      <c r="AL531">
        <v>222</v>
      </c>
      <c r="AM531">
        <v>2.0680000000000001</v>
      </c>
      <c r="AN531">
        <v>70.39</v>
      </c>
      <c r="AO531">
        <v>0.1802</v>
      </c>
      <c r="AP531">
        <v>43</v>
      </c>
      <c r="AQ531">
        <v>2.8140000000000001</v>
      </c>
      <c r="AR531">
        <v>98.19</v>
      </c>
      <c r="AS531">
        <v>0.25580000000000003</v>
      </c>
      <c r="AT531">
        <v>12</v>
      </c>
      <c r="AU531">
        <v>1.5</v>
      </c>
      <c r="AV531">
        <v>65.83</v>
      </c>
      <c r="AW531">
        <v>8.3330000000000001E-2</v>
      </c>
      <c r="AX531">
        <v>16</v>
      </c>
      <c r="AY531">
        <v>0.75</v>
      </c>
      <c r="AZ531">
        <v>52.44</v>
      </c>
      <c r="BA531">
        <v>0</v>
      </c>
      <c r="BB531">
        <v>10</v>
      </c>
      <c r="BC531">
        <v>0.4</v>
      </c>
      <c r="BD531">
        <v>19.3</v>
      </c>
      <c r="BE531">
        <v>0</v>
      </c>
      <c r="BF531">
        <v>0.19370000000000001</v>
      </c>
      <c r="BG531">
        <v>0.63100000000000001</v>
      </c>
      <c r="BH531">
        <v>0.19289999999999999</v>
      </c>
      <c r="BI531" s="1" t="s">
        <v>168</v>
      </c>
      <c r="BJ531">
        <v>468.9375</v>
      </c>
      <c r="BK531">
        <v>1.8472499999999998</v>
      </c>
      <c r="BL531">
        <v>63.612499999999997</v>
      </c>
      <c r="BM531">
        <v>0.13681312500000001</v>
      </c>
      <c r="BN531">
        <v>0.29386249999999992</v>
      </c>
      <c r="BO531">
        <v>0.49541875000000002</v>
      </c>
      <c r="BP531">
        <v>0.12481750000000001</v>
      </c>
      <c r="BQ531">
        <v>3.3902500000000002E-2</v>
      </c>
      <c r="BR531">
        <v>3.0043937499999999E-2</v>
      </c>
      <c r="BS531">
        <v>3.0723687500000003E-2</v>
      </c>
      <c r="BT531">
        <v>556.0625</v>
      </c>
      <c r="BU531">
        <v>295.74374999999998</v>
      </c>
      <c r="BV531">
        <v>0.88695625000000011</v>
      </c>
      <c r="BW531">
        <v>1.9141249999999996</v>
      </c>
      <c r="BX531">
        <v>66.008749999999978</v>
      </c>
      <c r="BY531">
        <v>0.14424999999999999</v>
      </c>
      <c r="BZ531">
        <v>2.0288749999999998E-2</v>
      </c>
      <c r="CA531">
        <v>1.2042312500000001E-2</v>
      </c>
      <c r="CB531">
        <v>11.0625</v>
      </c>
      <c r="CC531">
        <v>4.9284374999999994</v>
      </c>
      <c r="CD531">
        <v>157.16125</v>
      </c>
      <c r="CE531">
        <v>0.41839624999999997</v>
      </c>
      <c r="CF531">
        <v>6</v>
      </c>
      <c r="CG531">
        <v>6.4656875000000005</v>
      </c>
      <c r="CH531">
        <v>213.54750000000004</v>
      </c>
      <c r="CI531">
        <v>0.54897499999999999</v>
      </c>
      <c r="CJ531">
        <v>139.625</v>
      </c>
      <c r="CK531">
        <v>8425.6875</v>
      </c>
      <c r="CL531">
        <v>1091368750</v>
      </c>
      <c r="CM531">
        <v>1.528125</v>
      </c>
      <c r="CN531">
        <v>58.050625000000004</v>
      </c>
      <c r="CO531">
        <v>9.4159375000000003E-2</v>
      </c>
      <c r="CP531">
        <v>230.3125</v>
      </c>
      <c r="CQ531">
        <v>1.8808125</v>
      </c>
      <c r="CR531">
        <v>61.148125</v>
      </c>
      <c r="CS531">
        <v>0.13088687499999999</v>
      </c>
      <c r="CT531">
        <v>60.0625</v>
      </c>
      <c r="CU531">
        <v>2.9088750000000001</v>
      </c>
      <c r="CV531">
        <v>94.978124999999991</v>
      </c>
      <c r="CW531">
        <v>0.29571874999999997</v>
      </c>
      <c r="CX531">
        <v>13.9375</v>
      </c>
      <c r="CY531">
        <v>1.9206875000000001</v>
      </c>
      <c r="CZ531">
        <v>73.686250000000001</v>
      </c>
      <c r="DA531">
        <v>0.16555875</v>
      </c>
      <c r="DB531">
        <v>13.5</v>
      </c>
      <c r="DC531">
        <v>0.69761250000000008</v>
      </c>
      <c r="DD531">
        <v>36.001249999999999</v>
      </c>
      <c r="DE531">
        <v>2.153625E-2</v>
      </c>
      <c r="DF531">
        <v>15.75</v>
      </c>
      <c r="DG531">
        <v>0.66708750000000006</v>
      </c>
      <c r="DH531">
        <v>33.127499999999998</v>
      </c>
      <c r="DI531">
        <v>1.0746249999999999E-2</v>
      </c>
      <c r="DJ531">
        <v>0.25331875000000004</v>
      </c>
      <c r="DK531">
        <v>0.62023749999999989</v>
      </c>
      <c r="DL531">
        <v>0.21948750000000003</v>
      </c>
      <c r="DM531" s="1" t="s">
        <v>168</v>
      </c>
      <c r="DN531" s="9">
        <v>0.13308347904817067</v>
      </c>
      <c r="DO531" s="9">
        <v>-0.86247468830604901</v>
      </c>
      <c r="DP531" s="9">
        <v>-0.82500934462026909</v>
      </c>
      <c r="DQ531" s="9">
        <v>-0.87748229754586404</v>
      </c>
      <c r="DR531" s="9">
        <v>-0.12290451663718362</v>
      </c>
      <c r="DS531" s="9">
        <v>0.48505740068874664</v>
      </c>
      <c r="DT531" s="9">
        <v>-0.90156135849303098</v>
      </c>
      <c r="DU531" s="9">
        <v>5.0857627713920321E-2</v>
      </c>
      <c r="DV531" s="9">
        <v>0.68060357587389619</v>
      </c>
      <c r="DW531" s="9">
        <v>1.579474758413411</v>
      </c>
      <c r="DX531" s="9">
        <v>5.6374244326563702E-3</v>
      </c>
      <c r="DY531" s="9">
        <v>-1.1583677077207748</v>
      </c>
      <c r="DZ531" s="9">
        <v>0.31995917795773171</v>
      </c>
      <c r="EA531" s="9">
        <v>-0.8909558294312514</v>
      </c>
      <c r="EB531" s="9">
        <v>-0.8819872626272125</v>
      </c>
      <c r="EC531" s="9">
        <v>-0.9859037369295548</v>
      </c>
      <c r="ED531" s="9">
        <v>-0.6879433518408189</v>
      </c>
      <c r="EE531" s="9">
        <v>0.16162845582304125</v>
      </c>
      <c r="EF531" s="9">
        <v>-0.64749503647718842</v>
      </c>
      <c r="EG531" s="9">
        <v>-0.4371578918253532</v>
      </c>
      <c r="EH531" s="9">
        <v>-0.68092885568852646</v>
      </c>
      <c r="EI531" s="9">
        <v>-0.85863555934338054</v>
      </c>
      <c r="EJ531" s="9">
        <v>6.7711740594821268E-2</v>
      </c>
      <c r="EK531" s="9">
        <v>-0.47788223894279508</v>
      </c>
      <c r="EL531" s="9">
        <v>-0.43433023856565278</v>
      </c>
      <c r="EM531" s="9">
        <v>-0.85977093359975409</v>
      </c>
      <c r="EN531" s="9">
        <v>3.5160642177112424E-3</v>
      </c>
      <c r="EO531" s="9">
        <v>1.0589102338028615</v>
      </c>
      <c r="EP531" s="9">
        <v>5.7352620198673786E-2</v>
      </c>
      <c r="EQ531" s="9">
        <v>-0.9762877688869408</v>
      </c>
      <c r="ER531" s="9">
        <v>-1.0158800290497056</v>
      </c>
      <c r="ES531" s="9">
        <v>-0.8261717835385245</v>
      </c>
      <c r="ET531" s="9">
        <v>0.25037656397525287</v>
      </c>
      <c r="EU531" s="9">
        <v>-0.8449326482198255</v>
      </c>
      <c r="EV531" s="9">
        <v>-0.76191391689460808</v>
      </c>
      <c r="EW531" s="9">
        <v>-0.90225022647628961</v>
      </c>
      <c r="EX531" s="9">
        <v>-0.22102517390566304</v>
      </c>
      <c r="EY531" s="9">
        <v>-0.54935745094877619</v>
      </c>
      <c r="EZ531" s="9">
        <v>-0.54578788864424044</v>
      </c>
      <c r="FA531" s="9">
        <v>-0.62096999443717615</v>
      </c>
      <c r="FB531" s="9">
        <v>8.8701732274544476E-2</v>
      </c>
      <c r="FC531" s="9">
        <v>-0.48330180299193731</v>
      </c>
      <c r="FD531" s="9">
        <v>-0.26776256132656168</v>
      </c>
      <c r="FE531" s="9">
        <v>-0.27223724890076811</v>
      </c>
      <c r="FF531" s="9">
        <v>0.81915886499349644</v>
      </c>
      <c r="FG531" s="9">
        <v>0.13131364647084384</v>
      </c>
      <c r="FH531" s="9">
        <v>9.3584191537645078E-2</v>
      </c>
      <c r="FI531" s="9">
        <v>0.75940680711191955</v>
      </c>
      <c r="FJ531" s="9">
        <v>1.2158580562192247</v>
      </c>
      <c r="FK531" s="9">
        <v>-0.51417801864572177</v>
      </c>
      <c r="FL531" s="9">
        <v>-0.47076519219589502</v>
      </c>
      <c r="FM531" s="9">
        <v>-0.2805795081203673</v>
      </c>
      <c r="FN531" s="9">
        <v>-1.0809549779602765</v>
      </c>
      <c r="FO531" s="9">
        <v>-0.13398446342210432</v>
      </c>
      <c r="FP531" s="9">
        <f>(DL531-AVERAGE(DL$3:DL$767))/STDEV(DL$3:DL$767)</f>
        <v>-0.20385980881895993</v>
      </c>
      <c r="FQ531" s="1" t="s">
        <v>168</v>
      </c>
      <c r="FR531" s="10">
        <v>0.43942231223292261</v>
      </c>
      <c r="FS531" s="10">
        <v>8.7578303563106891E-2</v>
      </c>
      <c r="FT531" s="10">
        <v>8.5817809031680348E-2</v>
      </c>
      <c r="FU531" s="10">
        <v>0.19927174129584874</v>
      </c>
      <c r="FV531" s="10">
        <v>0.15813844830435886</v>
      </c>
      <c r="FW531" s="10">
        <v>5.8319786261360355E-2</v>
      </c>
      <c r="FX531" s="10">
        <v>0.18557330157963681</v>
      </c>
      <c r="FY531" s="10">
        <v>0.4858505330107068</v>
      </c>
      <c r="FZ531" s="10">
        <v>0.3836248377700886</v>
      </c>
      <c r="GA531" s="10">
        <v>0.43285541499675328</v>
      </c>
      <c r="GB531" s="10">
        <v>0.38506219895896854</v>
      </c>
      <c r="GC531" s="10">
        <v>3.5570157917560311E-2</v>
      </c>
      <c r="GD531" s="10">
        <v>5.6846823769290136E-2</v>
      </c>
      <c r="GE531" s="10">
        <v>7.7939529220012127E-2</v>
      </c>
      <c r="GF531" s="10">
        <v>8.2166284608150966E-2</v>
      </c>
      <c r="GG531" s="10">
        <v>0.1487468230562877</v>
      </c>
      <c r="GH531" s="10">
        <v>0.28784222943374038</v>
      </c>
      <c r="GI531" s="10">
        <v>0.54163793051849629</v>
      </c>
      <c r="GJ531" s="10">
        <v>0.38858560878827736</v>
      </c>
      <c r="GK531" s="10">
        <v>0.69454677421180033</v>
      </c>
      <c r="GL531" s="10">
        <v>0.59043629562017375</v>
      </c>
      <c r="GM531" s="10">
        <v>0.5356105751966016</v>
      </c>
      <c r="GN531" s="10">
        <v>0.48112635126027925</v>
      </c>
      <c r="GO531" s="10">
        <v>0.44294429565638282</v>
      </c>
      <c r="GP531" s="10">
        <v>0.4326777432801045</v>
      </c>
      <c r="GQ531" s="10">
        <v>0.45159772173350965</v>
      </c>
      <c r="GR531" s="10">
        <v>0.48926961665447916</v>
      </c>
      <c r="GS531" s="10">
        <v>0.13983362835481866</v>
      </c>
      <c r="GT531" s="10">
        <v>0.51922512137417975</v>
      </c>
      <c r="GU531" s="10">
        <v>0.11696584640593524</v>
      </c>
      <c r="GV531" s="10">
        <v>0.11005633841284498</v>
      </c>
      <c r="GW531" s="10">
        <v>0.35671840751149403</v>
      </c>
      <c r="GX531" s="10">
        <v>0.41431240315557222</v>
      </c>
      <c r="GY531" s="10">
        <v>0.11663962339600809</v>
      </c>
      <c r="GZ531" s="10">
        <v>0.13050914920496035</v>
      </c>
      <c r="HA531" s="10">
        <v>0.2874220508532207</v>
      </c>
      <c r="HB531" s="10">
        <v>0.57276173466676183</v>
      </c>
      <c r="HC531" s="10">
        <v>0.13541402066108396</v>
      </c>
      <c r="HD531" s="10">
        <v>0.11424297940197246</v>
      </c>
      <c r="HE531" s="10">
        <v>0.21394157493878932</v>
      </c>
      <c r="HF531" s="10">
        <v>0.29241698361704682</v>
      </c>
      <c r="HG531" s="10">
        <v>0.27074977471044664</v>
      </c>
      <c r="HH531" s="10">
        <v>0.22601575096482809</v>
      </c>
      <c r="HI531" s="10">
        <v>0.59003356698364628</v>
      </c>
      <c r="HJ531" s="10">
        <v>0.43565734874154588</v>
      </c>
      <c r="HK531" s="10">
        <v>0.34858041849371568</v>
      </c>
      <c r="HL531" s="10">
        <v>0.24555860579668309</v>
      </c>
      <c r="HM531" s="10">
        <v>2.1346299965838513</v>
      </c>
      <c r="HN531" s="10">
        <v>0.66587979238012518</v>
      </c>
      <c r="HO531" s="10">
        <v>0.48368945717227418</v>
      </c>
      <c r="HP531" s="10">
        <v>0.58525711489522236</v>
      </c>
      <c r="HQ531" s="10">
        <v>2.6050516071675331</v>
      </c>
      <c r="HR531" s="10">
        <v>0.19689994443975545</v>
      </c>
      <c r="HS531" s="10">
        <v>5.9219278163018085E-2</v>
      </c>
      <c r="HT531" s="10">
        <v>0.11346301587420311</v>
      </c>
      <c r="HU531" t="s">
        <v>168</v>
      </c>
      <c r="HV531" s="11">
        <v>-5.5045120613980645</v>
      </c>
      <c r="HW531" s="11">
        <v>-10.459032046975286</v>
      </c>
      <c r="HX531" s="11">
        <v>-28.708791135841587</v>
      </c>
      <c r="HY531" s="11">
        <v>-9.2286286449423738</v>
      </c>
      <c r="HZ531" s="11">
        <v>-6.7385285576538605</v>
      </c>
      <c r="IA531" s="11">
        <v>-6.4681658108473519</v>
      </c>
      <c r="IB531" s="11">
        <v>-10.478795256900097</v>
      </c>
      <c r="IC531" s="11">
        <v>-6.7358021101906402</v>
      </c>
      <c r="ID531" s="11">
        <v>-13.558644610187118</v>
      </c>
      <c r="IE531" s="11">
        <v>-23.571339245752434</v>
      </c>
      <c r="IF531" s="11">
        <v>-4.5865441072816484</v>
      </c>
      <c r="IG531" s="11">
        <v>-0.9139555530257617</v>
      </c>
      <c r="IH531" s="11">
        <v>-4583.2196966611564</v>
      </c>
      <c r="II531" s="11">
        <v>-6.8750935799386159</v>
      </c>
      <c r="IJ531" s="11">
        <v>-52.345533740501857</v>
      </c>
      <c r="IK531" s="11">
        <v>-7.0891546691924674</v>
      </c>
      <c r="IL531" s="11">
        <v>-5.2276436176454224</v>
      </c>
      <c r="IM531" s="11">
        <v>-165.05001044624308</v>
      </c>
      <c r="IN531" s="11">
        <v>-2.6255360427600545</v>
      </c>
      <c r="IO531" s="11">
        <v>-87.695977126263728</v>
      </c>
      <c r="IP531" s="11">
        <v>-115.29045931154431</v>
      </c>
      <c r="IQ531" s="11">
        <v>-51.983819113115274</v>
      </c>
      <c r="IR531" s="11">
        <v>-6.5459252538645423</v>
      </c>
      <c r="IS531" s="11">
        <v>-45.176239227845848</v>
      </c>
      <c r="IT531" s="11">
        <v>-75.645816913977541</v>
      </c>
      <c r="IU531" s="11">
        <v>-16.61003537598684</v>
      </c>
      <c r="IV531" s="11">
        <v>-4.5889720597343935</v>
      </c>
      <c r="IW531" s="11">
        <v>-9.4404345066046886</v>
      </c>
      <c r="IX531" s="11">
        <v>-5.4221207263962592</v>
      </c>
      <c r="IY531" s="11">
        <v>-5.2578896554696071</v>
      </c>
      <c r="IZ531" s="11">
        <v>-11.914909665601318</v>
      </c>
      <c r="JA531" s="11">
        <v>-6.4300165392692241</v>
      </c>
      <c r="JB531" s="11">
        <v>-6.9264348205004085</v>
      </c>
      <c r="JC531" s="11">
        <v>-20.060487950550208</v>
      </c>
      <c r="JD531" s="11">
        <v>-13.388001656120405</v>
      </c>
      <c r="JE531" s="11">
        <v>-13.211670626568054</v>
      </c>
      <c r="JF531" s="11">
        <v>-5.5279086887495241</v>
      </c>
      <c r="JG531" s="11">
        <v>-78.385995571081708</v>
      </c>
      <c r="JH531" s="11">
        <v>-10.363604509274523</v>
      </c>
      <c r="JI531" s="11">
        <v>-136.47991830790798</v>
      </c>
      <c r="JJ531" s="11">
        <v>-32.953485444105709</v>
      </c>
      <c r="JK531" s="11">
        <v>-24.03509031924424</v>
      </c>
      <c r="JL531" s="11">
        <v>-99.053292233675634</v>
      </c>
      <c r="JM531" s="11">
        <v>-41.998286607437784</v>
      </c>
      <c r="JN531" s="11">
        <v>-14.094814792831965</v>
      </c>
      <c r="JO531" s="11">
        <v>-13.72739939535885</v>
      </c>
      <c r="JP531" s="11">
        <v>-11.926005990660927</v>
      </c>
      <c r="JQ531" s="11">
        <v>-17.65094016848488</v>
      </c>
      <c r="JR531" s="11">
        <v>-29.768043946289481</v>
      </c>
      <c r="JS531" s="11">
        <v>-12.371987006453649</v>
      </c>
      <c r="JT531" s="11">
        <v>-19.077847583123752</v>
      </c>
      <c r="JU531" s="11">
        <v>-12.079676419716874</v>
      </c>
      <c r="JV531" s="11">
        <v>-6.7310961201837287</v>
      </c>
      <c r="JW531" s="11">
        <v>-13.146706260656385</v>
      </c>
      <c r="JX531" s="11">
        <v>-33.154209150477861</v>
      </c>
      <c r="JY531" s="1" t="s">
        <v>168</v>
      </c>
      <c r="JZ531" s="12">
        <v>0.74913883480605059</v>
      </c>
      <c r="KA531" s="12">
        <v>0.95220606002029651</v>
      </c>
      <c r="KB531" s="12">
        <v>1.0175507000784807</v>
      </c>
      <c r="KC531" s="12">
        <v>0.88432342901003902</v>
      </c>
      <c r="KD531" s="12">
        <v>0.89796697892495259</v>
      </c>
      <c r="KE531" s="12">
        <v>1.0634298823434711</v>
      </c>
      <c r="KF531" s="12">
        <v>0.90949581247922173</v>
      </c>
      <c r="KG531" s="12">
        <v>1.4044844907047798</v>
      </c>
      <c r="KH531" s="12">
        <v>1.1682577101611296</v>
      </c>
      <c r="KI531" s="12">
        <v>1.1177508509685239</v>
      </c>
      <c r="KJ531" s="12">
        <v>0.72923240850784798</v>
      </c>
      <c r="KK531" s="12">
        <v>0.8938147542996383</v>
      </c>
      <c r="KL531" s="12">
        <v>1.0000458048080958</v>
      </c>
      <c r="KM531" s="12">
        <v>0.93373374594124892</v>
      </c>
      <c r="KN531" s="12">
        <v>0.99052746098439359</v>
      </c>
      <c r="KO531" s="12">
        <v>0.88211125762005749</v>
      </c>
      <c r="KP531" s="12">
        <v>0.76797691006517677</v>
      </c>
      <c r="KQ531" s="12">
        <v>1.0181325315529299</v>
      </c>
      <c r="KR531" s="12">
        <v>0.55924170616113744</v>
      </c>
      <c r="KS531" s="12">
        <v>1.0351685570258347</v>
      </c>
      <c r="KT531" s="12">
        <v>1.0223095859056268</v>
      </c>
      <c r="KU531" s="12">
        <v>0.95435740252334433</v>
      </c>
      <c r="KV531" s="12">
        <v>0.66898954703832758</v>
      </c>
      <c r="KW531" s="12">
        <v>0.94504279828624149</v>
      </c>
      <c r="KX531" s="12">
        <v>1.0295802892489141</v>
      </c>
      <c r="KY531" s="12">
        <v>0.8914735763074827</v>
      </c>
      <c r="KZ531" s="12">
        <v>0.67871790976758317</v>
      </c>
      <c r="LA531" s="12">
        <v>1.0958283884183317</v>
      </c>
      <c r="LB531" s="12">
        <v>0.66849916063864201</v>
      </c>
      <c r="LC531" s="12">
        <v>0.89015910001092213</v>
      </c>
      <c r="LD531" s="12">
        <v>0.95218617048541709</v>
      </c>
      <c r="LE531" s="12">
        <v>0.77087011026684082</v>
      </c>
      <c r="LF531" s="12">
        <v>0.79026377868325115</v>
      </c>
      <c r="LG531" s="12">
        <v>0.9686484050600318</v>
      </c>
      <c r="LH531" s="12">
        <v>1.0469112816067971</v>
      </c>
      <c r="LI531" s="12">
        <v>0.89045694495527905</v>
      </c>
      <c r="LJ531" s="12">
        <v>0.70222871757398608</v>
      </c>
      <c r="LK531" s="12">
        <v>1.0118266011565717</v>
      </c>
      <c r="LL531" s="12">
        <v>1.0732522087956322</v>
      </c>
      <c r="LM531" s="12">
        <v>0.98937749618384463</v>
      </c>
      <c r="LN531" s="12">
        <v>0.94692144373673037</v>
      </c>
      <c r="LO531" s="12">
        <v>0.9319767089221811</v>
      </c>
      <c r="LP531" s="12">
        <v>1.0160730137116165</v>
      </c>
      <c r="LQ531" s="12">
        <v>0.91955850472026412</v>
      </c>
      <c r="LR531" s="12">
        <v>0.85375494071146241</v>
      </c>
      <c r="LS531" s="12">
        <v>1.1335286560813247</v>
      </c>
      <c r="LT531" s="12">
        <v>1.1241827514198168</v>
      </c>
      <c r="LU531" s="12">
        <v>2.0679349456880511</v>
      </c>
      <c r="LV531" s="12">
        <v>0.88111888111888115</v>
      </c>
      <c r="LW531" s="12">
        <v>0.79731970776746908</v>
      </c>
      <c r="LX531" s="12">
        <v>0.8596939396151132</v>
      </c>
      <c r="LY531" s="12">
        <v>0.39052421186517666</v>
      </c>
      <c r="LZ531" s="12">
        <v>0.85116972573396643</v>
      </c>
      <c r="MA531" s="12">
        <v>1.0283783853802353</v>
      </c>
      <c r="MB531" s="12">
        <v>1.0228791960969925</v>
      </c>
    </row>
    <row r="532" spans="1:340" hidden="1">
      <c r="A532" t="s">
        <v>109</v>
      </c>
      <c r="B532">
        <v>3</v>
      </c>
      <c r="C532" t="s">
        <v>66</v>
      </c>
      <c r="D532" s="6" t="s">
        <v>168</v>
      </c>
      <c r="E532" s="7">
        <v>1.1273547880690737</v>
      </c>
      <c r="F532">
        <v>443</v>
      </c>
      <c r="G532">
        <v>1.86</v>
      </c>
      <c r="H532">
        <v>62.86</v>
      </c>
      <c r="I532">
        <v>0.1512</v>
      </c>
      <c r="J532">
        <v>0.29349999999999998</v>
      </c>
      <c r="K532">
        <v>0.49659999999999999</v>
      </c>
      <c r="L532">
        <v>0.15579999999999999</v>
      </c>
      <c r="M532">
        <v>2.4830000000000001E-2</v>
      </c>
      <c r="N532">
        <v>1.129E-2</v>
      </c>
      <c r="O532">
        <v>3.1600000000000003E-2</v>
      </c>
      <c r="P532">
        <v>563</v>
      </c>
      <c r="Q532">
        <v>301.5</v>
      </c>
      <c r="R532">
        <v>0.85880000000000001</v>
      </c>
      <c r="S532">
        <v>1.863</v>
      </c>
      <c r="T532">
        <v>63.01</v>
      </c>
      <c r="U532">
        <v>0.1421</v>
      </c>
      <c r="V532">
        <v>1.5990000000000001E-2</v>
      </c>
      <c r="W532">
        <v>1.9539999999999998E-2</v>
      </c>
      <c r="X532">
        <v>9</v>
      </c>
      <c r="Y532">
        <v>9.6669999999999998</v>
      </c>
      <c r="Z532">
        <v>268.3</v>
      </c>
      <c r="AA532">
        <v>0.44440000000000002</v>
      </c>
      <c r="AB532">
        <v>11</v>
      </c>
      <c r="AC532">
        <v>5.0910000000000002</v>
      </c>
      <c r="AD532">
        <v>170.1</v>
      </c>
      <c r="AE532">
        <v>0.45450000000000002</v>
      </c>
      <c r="AF532">
        <v>130</v>
      </c>
      <c r="AG532">
        <v>8071</v>
      </c>
      <c r="AH532" s="8">
        <v>1001000000</v>
      </c>
      <c r="AI532">
        <v>1.415</v>
      </c>
      <c r="AJ532">
        <v>54.98</v>
      </c>
      <c r="AK532">
        <v>9.2310000000000003E-2</v>
      </c>
      <c r="AL532">
        <v>220</v>
      </c>
      <c r="AM532">
        <v>1.9139999999999999</v>
      </c>
      <c r="AN532">
        <v>60.93</v>
      </c>
      <c r="AO532">
        <v>0.17269999999999999</v>
      </c>
      <c r="AP532">
        <v>69</v>
      </c>
      <c r="AQ532">
        <v>2.855</v>
      </c>
      <c r="AR532">
        <v>88.35</v>
      </c>
      <c r="AS532">
        <v>0.2319</v>
      </c>
      <c r="AT532">
        <v>11</v>
      </c>
      <c r="AU532">
        <v>1</v>
      </c>
      <c r="AV532">
        <v>44.73</v>
      </c>
      <c r="AW532">
        <v>0</v>
      </c>
      <c r="AX532">
        <v>5</v>
      </c>
      <c r="AY532">
        <v>0.2</v>
      </c>
      <c r="AZ532">
        <v>25.6</v>
      </c>
      <c r="BA532">
        <v>0</v>
      </c>
      <c r="BB532">
        <v>14</v>
      </c>
      <c r="BC532">
        <v>0.64290000000000003</v>
      </c>
      <c r="BD532">
        <v>43.93</v>
      </c>
      <c r="BE532">
        <v>0</v>
      </c>
      <c r="BF532">
        <v>0.31359999999999999</v>
      </c>
      <c r="BG532">
        <v>0.65239999999999998</v>
      </c>
      <c r="BH532">
        <v>0.2235</v>
      </c>
      <c r="BI532" s="1" t="s">
        <v>168</v>
      </c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1" t="s">
        <v>168</v>
      </c>
      <c r="HU532" t="s">
        <v>168</v>
      </c>
      <c r="JY532" s="1" t="s">
        <v>168</v>
      </c>
    </row>
    <row r="533" spans="1:340" hidden="1">
      <c r="A533" t="s">
        <v>105</v>
      </c>
      <c r="B533">
        <v>10</v>
      </c>
      <c r="C533" t="s">
        <v>66</v>
      </c>
      <c r="D533" s="6" t="s">
        <v>168</v>
      </c>
      <c r="E533" s="7">
        <v>0.9202044898866415</v>
      </c>
      <c r="F533">
        <v>320</v>
      </c>
      <c r="G533">
        <v>1.859</v>
      </c>
      <c r="H533">
        <v>67.959999999999994</v>
      </c>
      <c r="I533">
        <v>0.13750000000000001</v>
      </c>
      <c r="J533">
        <v>0.3594</v>
      </c>
      <c r="K533">
        <v>0.45629999999999998</v>
      </c>
      <c r="L533">
        <v>0.1125</v>
      </c>
      <c r="M533">
        <v>3.125E-2</v>
      </c>
      <c r="N533">
        <v>3.125E-2</v>
      </c>
      <c r="O533">
        <v>2.188E-2</v>
      </c>
      <c r="P533">
        <v>381</v>
      </c>
      <c r="Q533">
        <v>307.5</v>
      </c>
      <c r="R533">
        <v>0.90429999999999999</v>
      </c>
      <c r="S533">
        <v>1.9630000000000001</v>
      </c>
      <c r="T533">
        <v>71.510000000000005</v>
      </c>
      <c r="U533">
        <v>0.15490000000000001</v>
      </c>
      <c r="V533">
        <v>2.1000000000000001E-2</v>
      </c>
      <c r="W533">
        <v>2.1000000000000001E-2</v>
      </c>
      <c r="X533">
        <v>8</v>
      </c>
      <c r="Y533">
        <v>3</v>
      </c>
      <c r="Z533">
        <v>94.5</v>
      </c>
      <c r="AA533">
        <v>0.25</v>
      </c>
      <c r="AB533">
        <v>8</v>
      </c>
      <c r="AC533">
        <v>6.25</v>
      </c>
      <c r="AD533">
        <v>198.8</v>
      </c>
      <c r="AE533">
        <v>0.625</v>
      </c>
      <c r="AF533">
        <v>115</v>
      </c>
      <c r="AG533">
        <v>6238</v>
      </c>
      <c r="AH533" s="8">
        <v>714200000</v>
      </c>
      <c r="AI533">
        <v>1.6870000000000001</v>
      </c>
      <c r="AJ533">
        <v>66.569999999999993</v>
      </c>
      <c r="AK533">
        <v>0.1217</v>
      </c>
      <c r="AL533">
        <v>146</v>
      </c>
      <c r="AM533">
        <v>1.8560000000000001</v>
      </c>
      <c r="AN533">
        <v>62.52</v>
      </c>
      <c r="AO533">
        <v>0.1027</v>
      </c>
      <c r="AP533">
        <v>36</v>
      </c>
      <c r="AQ533">
        <v>2.778</v>
      </c>
      <c r="AR533">
        <v>105.1</v>
      </c>
      <c r="AS533">
        <v>0.36109999999999998</v>
      </c>
      <c r="AT533">
        <v>10</v>
      </c>
      <c r="AU533">
        <v>2</v>
      </c>
      <c r="AV533">
        <v>74.2</v>
      </c>
      <c r="AW533">
        <v>0.2</v>
      </c>
      <c r="AX533">
        <v>10</v>
      </c>
      <c r="AY533">
        <v>0.8</v>
      </c>
      <c r="AZ533">
        <v>37.799999999999997</v>
      </c>
      <c r="BA533">
        <v>0</v>
      </c>
      <c r="BB533">
        <v>7</v>
      </c>
      <c r="BC533">
        <v>0.42859999999999998</v>
      </c>
      <c r="BD533">
        <v>22.71</v>
      </c>
      <c r="BE533">
        <v>0</v>
      </c>
      <c r="BF533">
        <v>0.24660000000000001</v>
      </c>
      <c r="BG533">
        <v>0.56879999999999997</v>
      </c>
      <c r="BH533">
        <v>0.19689999999999999</v>
      </c>
      <c r="BI533" s="1" t="s">
        <v>168</v>
      </c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1" t="s">
        <v>168</v>
      </c>
      <c r="HU533" t="s">
        <v>168</v>
      </c>
      <c r="JY533" s="1" t="s">
        <v>168</v>
      </c>
    </row>
    <row r="534" spans="1:340" hidden="1">
      <c r="A534" t="s">
        <v>107</v>
      </c>
      <c r="B534">
        <v>10</v>
      </c>
      <c r="C534" t="s">
        <v>66</v>
      </c>
      <c r="D534" s="6" t="s">
        <v>168</v>
      </c>
      <c r="E534" s="7">
        <v>0.93695871097683792</v>
      </c>
      <c r="F534">
        <v>450</v>
      </c>
      <c r="G534">
        <v>1.6240000000000001</v>
      </c>
      <c r="H534">
        <v>59.21</v>
      </c>
      <c r="I534">
        <v>0.1089</v>
      </c>
      <c r="J534">
        <v>0.34</v>
      </c>
      <c r="K534">
        <v>0.44669999999999999</v>
      </c>
      <c r="L534">
        <v>0.13780000000000001</v>
      </c>
      <c r="M534">
        <v>3.1109999999999999E-2</v>
      </c>
      <c r="N534">
        <v>3.7780000000000001E-2</v>
      </c>
      <c r="O534">
        <v>1.333E-2</v>
      </c>
      <c r="P534">
        <v>526</v>
      </c>
      <c r="Q534">
        <v>302.39999999999998</v>
      </c>
      <c r="R534">
        <v>0.90869999999999995</v>
      </c>
      <c r="S534">
        <v>1.728</v>
      </c>
      <c r="T534">
        <v>62.65</v>
      </c>
      <c r="U534">
        <v>0.1179</v>
      </c>
      <c r="V534">
        <v>2.281E-2</v>
      </c>
      <c r="W534">
        <v>1.141E-2</v>
      </c>
      <c r="X534">
        <v>12</v>
      </c>
      <c r="Y534">
        <v>3.1669999999999998</v>
      </c>
      <c r="Z534">
        <v>92</v>
      </c>
      <c r="AA534">
        <v>0.33329999999999999</v>
      </c>
      <c r="AB534">
        <v>6</v>
      </c>
      <c r="AC534">
        <v>6.3330000000000002</v>
      </c>
      <c r="AD534">
        <v>189.8</v>
      </c>
      <c r="AE534">
        <v>0.5</v>
      </c>
      <c r="AF534">
        <v>153</v>
      </c>
      <c r="AG534">
        <v>8219</v>
      </c>
      <c r="AH534" s="8">
        <v>1137000000</v>
      </c>
      <c r="AI534">
        <v>1.49</v>
      </c>
      <c r="AJ534">
        <v>59.88</v>
      </c>
      <c r="AK534">
        <v>7.1900000000000006E-2</v>
      </c>
      <c r="AL534">
        <v>201</v>
      </c>
      <c r="AM534">
        <v>1.587</v>
      </c>
      <c r="AN534">
        <v>56.31</v>
      </c>
      <c r="AO534">
        <v>0.1095</v>
      </c>
      <c r="AP534">
        <v>62</v>
      </c>
      <c r="AQ534">
        <v>2.403</v>
      </c>
      <c r="AR534">
        <v>78.77</v>
      </c>
      <c r="AS534">
        <v>0.2258</v>
      </c>
      <c r="AT534">
        <v>14</v>
      </c>
      <c r="AU534">
        <v>1.929</v>
      </c>
      <c r="AV534">
        <v>69.790000000000006</v>
      </c>
      <c r="AW534">
        <v>0.1429</v>
      </c>
      <c r="AX534">
        <v>17</v>
      </c>
      <c r="AY534">
        <v>0.52939999999999998</v>
      </c>
      <c r="AZ534">
        <v>20.71</v>
      </c>
      <c r="BA534">
        <v>0</v>
      </c>
      <c r="BB534">
        <v>6</v>
      </c>
      <c r="BC534">
        <v>0.66669999999999996</v>
      </c>
      <c r="BD534">
        <v>31.17</v>
      </c>
      <c r="BE534">
        <v>0</v>
      </c>
      <c r="BF534">
        <v>0.3085</v>
      </c>
      <c r="BG534">
        <v>0.58440000000000003</v>
      </c>
      <c r="BH534">
        <v>0.22</v>
      </c>
      <c r="BI534" s="1" t="s">
        <v>168</v>
      </c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1" t="s">
        <v>168</v>
      </c>
      <c r="HU534" t="s">
        <v>168</v>
      </c>
      <c r="JY534" s="1" t="s">
        <v>168</v>
      </c>
    </row>
    <row r="535" spans="1:340" hidden="1">
      <c r="A535" t="s">
        <v>112</v>
      </c>
      <c r="B535">
        <v>15</v>
      </c>
      <c r="C535" t="s">
        <v>66</v>
      </c>
      <c r="D535" s="6" t="s">
        <v>168</v>
      </c>
      <c r="E535" s="7">
        <v>1.0737671786580436</v>
      </c>
      <c r="F535">
        <v>391</v>
      </c>
      <c r="G535">
        <v>1.8080000000000001</v>
      </c>
      <c r="H535">
        <v>66.099999999999994</v>
      </c>
      <c r="I535">
        <v>0.11509999999999999</v>
      </c>
      <c r="J535">
        <v>0.24299999999999999</v>
      </c>
      <c r="K535">
        <v>0.53449999999999998</v>
      </c>
      <c r="L535">
        <v>0.12529999999999999</v>
      </c>
      <c r="M535">
        <v>3.5810000000000002E-2</v>
      </c>
      <c r="N535">
        <v>3.8359999999999998E-2</v>
      </c>
      <c r="O535">
        <v>2.0459999999999999E-2</v>
      </c>
      <c r="P535">
        <v>429</v>
      </c>
      <c r="Q535">
        <v>290.5</v>
      </c>
      <c r="R535">
        <v>0.91820000000000002</v>
      </c>
      <c r="S535">
        <v>1.7929999999999999</v>
      </c>
      <c r="T535">
        <v>66.459999999999994</v>
      </c>
      <c r="U535">
        <v>0.1166</v>
      </c>
      <c r="V535">
        <v>1.166E-2</v>
      </c>
      <c r="W535">
        <v>4.6620000000000003E-3</v>
      </c>
      <c r="X535">
        <v>5</v>
      </c>
      <c r="Y535">
        <v>0.6</v>
      </c>
      <c r="Z535">
        <v>29</v>
      </c>
      <c r="AA535">
        <v>0</v>
      </c>
      <c r="AB535">
        <v>2</v>
      </c>
      <c r="AC535">
        <v>1</v>
      </c>
      <c r="AD535">
        <v>40.5</v>
      </c>
      <c r="AE535">
        <v>0</v>
      </c>
      <c r="AF535">
        <v>95</v>
      </c>
      <c r="AG535">
        <v>7070</v>
      </c>
      <c r="AH535" s="8">
        <v>678100000</v>
      </c>
      <c r="AI535">
        <v>1.4630000000000001</v>
      </c>
      <c r="AJ535">
        <v>58.16</v>
      </c>
      <c r="AK535">
        <v>2.1049999999999999E-2</v>
      </c>
      <c r="AL535">
        <v>209</v>
      </c>
      <c r="AM535">
        <v>1.8560000000000001</v>
      </c>
      <c r="AN535">
        <v>63.51</v>
      </c>
      <c r="AO535">
        <v>0.1244</v>
      </c>
      <c r="AP535">
        <v>49</v>
      </c>
      <c r="AQ535">
        <v>2.7759999999999998</v>
      </c>
      <c r="AR535">
        <v>101.7</v>
      </c>
      <c r="AS535">
        <v>0.30609999999999998</v>
      </c>
      <c r="AT535">
        <v>14</v>
      </c>
      <c r="AU535">
        <v>1.643</v>
      </c>
      <c r="AV535">
        <v>68.209999999999994</v>
      </c>
      <c r="AW535">
        <v>0.1429</v>
      </c>
      <c r="AX535">
        <v>15</v>
      </c>
      <c r="AY535">
        <v>0.8</v>
      </c>
      <c r="AZ535">
        <v>40.6</v>
      </c>
      <c r="BA535">
        <v>0</v>
      </c>
      <c r="BB535">
        <v>8</v>
      </c>
      <c r="BC535">
        <v>1</v>
      </c>
      <c r="BD535">
        <v>59.75</v>
      </c>
      <c r="BE535">
        <v>0</v>
      </c>
      <c r="BF535">
        <v>0.2344</v>
      </c>
      <c r="BG535">
        <v>0.65980000000000005</v>
      </c>
      <c r="BH535">
        <v>0.21990000000000001</v>
      </c>
      <c r="BI535" s="1" t="s">
        <v>168</v>
      </c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1" t="s">
        <v>168</v>
      </c>
      <c r="FR535" s="10"/>
      <c r="FS535" s="10"/>
      <c r="FT535" s="10"/>
      <c r="FU535" s="10"/>
      <c r="FV535" s="10"/>
      <c r="FW535" s="10"/>
      <c r="FX535" s="10"/>
      <c r="FY535" s="10"/>
      <c r="FZ535" s="10"/>
      <c r="GA535" s="10"/>
      <c r="GB535" s="10"/>
      <c r="GC535" s="10"/>
      <c r="GD535" s="10"/>
      <c r="GE535" s="10"/>
      <c r="GF535" s="10"/>
      <c r="GG535" s="10"/>
      <c r="GH535" s="10"/>
      <c r="GI535" s="10"/>
      <c r="GJ535" s="10"/>
      <c r="GK535" s="10"/>
      <c r="GL535" s="10"/>
      <c r="GM535" s="10"/>
      <c r="GN535" s="10"/>
      <c r="GO535" s="10"/>
      <c r="GP535" s="10"/>
      <c r="GQ535" s="10"/>
      <c r="GR535" s="10"/>
      <c r="GS535" s="10"/>
      <c r="GT535" s="10"/>
      <c r="GU535" s="10"/>
      <c r="GV535" s="10"/>
      <c r="GW535" s="10"/>
      <c r="GX535" s="10"/>
      <c r="GY535" s="10"/>
      <c r="GZ535" s="10"/>
      <c r="HA535" s="10"/>
      <c r="HB535" s="10"/>
      <c r="HC535" s="10"/>
      <c r="HD535" s="10"/>
      <c r="HE535" s="10"/>
      <c r="HF535" s="10"/>
      <c r="HG535" s="10"/>
      <c r="HH535" s="10"/>
      <c r="HI535" s="10"/>
      <c r="HJ535" s="10"/>
      <c r="HK535" s="10"/>
      <c r="HL535" s="10"/>
      <c r="HM535" s="10"/>
      <c r="HN535" s="10"/>
      <c r="HO535" s="10"/>
      <c r="HP535" s="10"/>
      <c r="HQ535" s="10"/>
      <c r="HR535" s="10"/>
      <c r="HS535" s="10"/>
      <c r="HT535" s="10"/>
      <c r="HU535" t="s">
        <v>168</v>
      </c>
      <c r="HV535" s="11"/>
      <c r="HW535" s="11"/>
      <c r="HX535" s="11"/>
      <c r="HY535" s="11"/>
      <c r="HZ535" s="11"/>
      <c r="IA535" s="11"/>
      <c r="IB535" s="11"/>
      <c r="IC535" s="11"/>
      <c r="ID535" s="11"/>
      <c r="IE535" s="11"/>
      <c r="IF535" s="11"/>
      <c r="IG535" s="11"/>
      <c r="IH535" s="11"/>
      <c r="II535" s="11"/>
      <c r="IJ535" s="11"/>
      <c r="IK535" s="11"/>
      <c r="IL535" s="11"/>
      <c r="IM535" s="11"/>
      <c r="IN535" s="11"/>
      <c r="IO535" s="11"/>
      <c r="IP535" s="11"/>
      <c r="IQ535" s="11"/>
      <c r="IR535" s="11"/>
      <c r="IS535" s="11"/>
      <c r="IT535" s="11"/>
      <c r="IU535" s="11"/>
      <c r="IV535" s="11"/>
      <c r="IW535" s="11"/>
      <c r="IX535" s="11"/>
      <c r="IY535" s="11"/>
      <c r="IZ535" s="11"/>
      <c r="JA535" s="11"/>
      <c r="JB535" s="11"/>
      <c r="JC535" s="11"/>
      <c r="JD535" s="11"/>
      <c r="JE535" s="11"/>
      <c r="JF535" s="11"/>
      <c r="JG535" s="11"/>
      <c r="JH535" s="11"/>
      <c r="JI535" s="11"/>
      <c r="JJ535" s="11"/>
      <c r="JK535" s="11"/>
      <c r="JL535" s="11"/>
      <c r="JM535" s="11"/>
      <c r="JN535" s="11"/>
      <c r="JO535" s="11"/>
      <c r="JP535" s="11"/>
      <c r="JQ535" s="11"/>
      <c r="JR535" s="11"/>
      <c r="JS535" s="11"/>
      <c r="JT535" s="11"/>
      <c r="JU535" s="11"/>
      <c r="JV535" s="11"/>
      <c r="JW535" s="11"/>
      <c r="JX535" s="11"/>
      <c r="JY535" s="1" t="s">
        <v>168</v>
      </c>
      <c r="JZ535" s="12"/>
      <c r="KA535" s="12"/>
      <c r="KB535" s="12"/>
      <c r="KC535" s="12"/>
      <c r="KD535" s="12"/>
      <c r="KE535" s="12"/>
      <c r="KF535" s="12"/>
      <c r="KG535" s="12"/>
      <c r="KH535" s="12"/>
      <c r="KI535" s="12"/>
      <c r="KJ535" s="12"/>
      <c r="KK535" s="12"/>
      <c r="KL535" s="12"/>
      <c r="KM535" s="12"/>
      <c r="KN535" s="12"/>
      <c r="KO535" s="12"/>
      <c r="KP535" s="12"/>
      <c r="KQ535" s="12"/>
      <c r="KR535" s="12"/>
      <c r="KS535" s="12"/>
      <c r="KT535" s="12"/>
      <c r="KU535" s="12"/>
      <c r="KV535" s="12"/>
      <c r="KW535" s="12"/>
      <c r="KX535" s="12"/>
      <c r="KY535" s="12"/>
      <c r="KZ535" s="12"/>
      <c r="LA535" s="12"/>
      <c r="LB535" s="12"/>
      <c r="LC535" s="12"/>
      <c r="LD535" s="12"/>
      <c r="LE535" s="12"/>
      <c r="LF535" s="12"/>
      <c r="LG535" s="12"/>
      <c r="LH535" s="12"/>
      <c r="LI535" s="12"/>
      <c r="LJ535" s="12"/>
      <c r="LK535" s="12"/>
      <c r="LL535" s="12"/>
      <c r="LM535" s="12"/>
      <c r="LN535" s="12"/>
      <c r="LO535" s="12"/>
      <c r="LP535" s="12"/>
      <c r="LQ535" s="12"/>
      <c r="LR535" s="12"/>
      <c r="LS535" s="12"/>
      <c r="LT535" s="12"/>
      <c r="LU535" s="12"/>
      <c r="LV535" s="12"/>
      <c r="LW535" s="12"/>
      <c r="LX535" s="12"/>
      <c r="LY535" s="12"/>
      <c r="LZ535" s="12"/>
      <c r="MA535" s="12"/>
      <c r="MB535" s="12"/>
    </row>
    <row r="536" spans="1:340" hidden="1">
      <c r="A536" t="s">
        <v>113</v>
      </c>
      <c r="B536">
        <v>15</v>
      </c>
      <c r="C536" t="s">
        <v>66</v>
      </c>
      <c r="D536" s="6" t="s">
        <v>168</v>
      </c>
      <c r="E536" s="7">
        <v>0.71793405755669903</v>
      </c>
      <c r="F536">
        <v>158</v>
      </c>
      <c r="G536">
        <v>2.2149999999999999</v>
      </c>
      <c r="H536">
        <v>78.05</v>
      </c>
      <c r="I536">
        <v>0.20250000000000001</v>
      </c>
      <c r="J536">
        <v>0.26579999999999998</v>
      </c>
      <c r="K536">
        <v>0.51270000000000004</v>
      </c>
      <c r="L536">
        <v>8.8609999999999994E-2</v>
      </c>
      <c r="M536">
        <v>8.8609999999999994E-2</v>
      </c>
      <c r="N536">
        <v>4.4299999999999999E-2</v>
      </c>
      <c r="O536">
        <v>6.3290000000000004E-3</v>
      </c>
      <c r="P536">
        <v>260</v>
      </c>
      <c r="Q536">
        <v>302</v>
      </c>
      <c r="R536">
        <v>0.71899999999999997</v>
      </c>
      <c r="S536">
        <v>1.873</v>
      </c>
      <c r="T536">
        <v>63.16</v>
      </c>
      <c r="U536">
        <v>0.15770000000000001</v>
      </c>
      <c r="V536">
        <v>2.308E-2</v>
      </c>
      <c r="W536">
        <v>1.154E-2</v>
      </c>
      <c r="X536">
        <v>6</v>
      </c>
      <c r="Y536">
        <v>14.5</v>
      </c>
      <c r="Z536">
        <v>406.8</v>
      </c>
      <c r="AA536">
        <v>0.83330000000000004</v>
      </c>
      <c r="AB536">
        <v>3</v>
      </c>
      <c r="AC536">
        <v>7</v>
      </c>
      <c r="AD536">
        <v>197.3</v>
      </c>
      <c r="AE536">
        <v>0.66669999999999996</v>
      </c>
      <c r="AF536">
        <v>42</v>
      </c>
      <c r="AG536">
        <v>6917</v>
      </c>
      <c r="AH536" s="8">
        <v>276700000</v>
      </c>
      <c r="AI536">
        <v>1.667</v>
      </c>
      <c r="AJ536">
        <v>65.64</v>
      </c>
      <c r="AK536">
        <v>0.11899999999999999</v>
      </c>
      <c r="AL536">
        <v>81</v>
      </c>
      <c r="AM536">
        <v>2.3330000000000002</v>
      </c>
      <c r="AN536">
        <v>82.58</v>
      </c>
      <c r="AO536">
        <v>0.2099</v>
      </c>
      <c r="AP536">
        <v>14</v>
      </c>
      <c r="AQ536">
        <v>3.714</v>
      </c>
      <c r="AR536">
        <v>109.7</v>
      </c>
      <c r="AS536">
        <v>0.35709999999999997</v>
      </c>
      <c r="AT536">
        <v>14</v>
      </c>
      <c r="AU536">
        <v>2.714</v>
      </c>
      <c r="AV536">
        <v>90.07</v>
      </c>
      <c r="AW536">
        <v>0.35709999999999997</v>
      </c>
      <c r="AX536">
        <v>7</v>
      </c>
      <c r="AY536">
        <v>0.28570000000000001</v>
      </c>
      <c r="AZ536">
        <v>26.29</v>
      </c>
      <c r="BA536">
        <v>0</v>
      </c>
      <c r="BB536">
        <v>1</v>
      </c>
      <c r="BC536">
        <v>0</v>
      </c>
      <c r="BD536">
        <v>0</v>
      </c>
      <c r="BE536">
        <v>0</v>
      </c>
      <c r="BF536">
        <v>0.17280000000000001</v>
      </c>
      <c r="BG536">
        <v>0.60129999999999995</v>
      </c>
      <c r="BH536">
        <v>0.2278</v>
      </c>
      <c r="BI536" s="1" t="s">
        <v>168</v>
      </c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1" t="s">
        <v>168</v>
      </c>
      <c r="HU536" t="s">
        <v>168</v>
      </c>
      <c r="JY536" s="1" t="s">
        <v>168</v>
      </c>
    </row>
    <row r="537" spans="1:340" hidden="1">
      <c r="A537" t="s">
        <v>110</v>
      </c>
      <c r="B537">
        <v>22</v>
      </c>
      <c r="C537" t="s">
        <v>66</v>
      </c>
      <c r="D537" s="6" t="s">
        <v>168</v>
      </c>
      <c r="E537" s="7">
        <v>0.90211019929660019</v>
      </c>
      <c r="F537">
        <v>1016</v>
      </c>
      <c r="G537">
        <v>1.784</v>
      </c>
      <c r="H537">
        <v>57.48</v>
      </c>
      <c r="I537">
        <v>0.1358</v>
      </c>
      <c r="J537">
        <v>0.30809999999999998</v>
      </c>
      <c r="K537">
        <v>0.47439999999999999</v>
      </c>
      <c r="L537">
        <v>0.15160000000000001</v>
      </c>
      <c r="M537">
        <v>2.1649999999999999E-2</v>
      </c>
      <c r="N537">
        <v>1.4760000000000001E-2</v>
      </c>
      <c r="O537">
        <v>3.15E-2</v>
      </c>
      <c r="P537">
        <v>1137</v>
      </c>
      <c r="Q537">
        <v>295</v>
      </c>
      <c r="R537">
        <v>0.91039999999999999</v>
      </c>
      <c r="S537">
        <v>1.7949999999999999</v>
      </c>
      <c r="T537">
        <v>58.69</v>
      </c>
      <c r="U537">
        <v>0.13900000000000001</v>
      </c>
      <c r="V537">
        <v>1.319E-2</v>
      </c>
      <c r="W537">
        <v>2.6389999999999999E-3</v>
      </c>
      <c r="X537">
        <v>15</v>
      </c>
      <c r="Y537">
        <v>2.9329999999999998</v>
      </c>
      <c r="Z537">
        <v>107.5</v>
      </c>
      <c r="AA537">
        <v>0.33329999999999999</v>
      </c>
      <c r="AB537">
        <v>3</v>
      </c>
      <c r="AC537">
        <v>7.6669999999999998</v>
      </c>
      <c r="AD537">
        <v>273.3</v>
      </c>
      <c r="AE537">
        <v>1</v>
      </c>
      <c r="AF537">
        <v>313</v>
      </c>
      <c r="AG537">
        <v>8667</v>
      </c>
      <c r="AH537" s="8">
        <v>2498000000</v>
      </c>
      <c r="AI537">
        <v>1.4790000000000001</v>
      </c>
      <c r="AJ537">
        <v>52.14</v>
      </c>
      <c r="AK537">
        <v>0.115</v>
      </c>
      <c r="AL537">
        <v>482</v>
      </c>
      <c r="AM537">
        <v>1.867</v>
      </c>
      <c r="AN537">
        <v>56.43</v>
      </c>
      <c r="AO537">
        <v>0.12659999999999999</v>
      </c>
      <c r="AP537">
        <v>154</v>
      </c>
      <c r="AQ537">
        <v>2.4420000000000002</v>
      </c>
      <c r="AR537">
        <v>75.14</v>
      </c>
      <c r="AS537">
        <v>0.24030000000000001</v>
      </c>
      <c r="AT537">
        <v>22</v>
      </c>
      <c r="AU537">
        <v>1.909</v>
      </c>
      <c r="AV537">
        <v>76.180000000000007</v>
      </c>
      <c r="AW537">
        <v>0.13639999999999999</v>
      </c>
      <c r="AX537">
        <v>15</v>
      </c>
      <c r="AY537">
        <v>0.86670000000000003</v>
      </c>
      <c r="AZ537">
        <v>45.67</v>
      </c>
      <c r="BA537">
        <v>0</v>
      </c>
      <c r="BB537">
        <v>32</v>
      </c>
      <c r="BC537">
        <v>0.5</v>
      </c>
      <c r="BD537">
        <v>25.69</v>
      </c>
      <c r="BE537">
        <v>3.125E-2</v>
      </c>
      <c r="BF537">
        <v>0.31950000000000001</v>
      </c>
      <c r="BG537">
        <v>0.626</v>
      </c>
      <c r="BH537">
        <v>0.2195</v>
      </c>
      <c r="BI537" s="1" t="s">
        <v>168</v>
      </c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1" t="s">
        <v>168</v>
      </c>
      <c r="HU537" t="s">
        <v>168</v>
      </c>
      <c r="JY537" s="1" t="s">
        <v>168</v>
      </c>
    </row>
    <row r="538" spans="1:340" hidden="1">
      <c r="A538" t="s">
        <v>111</v>
      </c>
      <c r="B538">
        <v>22</v>
      </c>
      <c r="C538" t="s">
        <v>66</v>
      </c>
      <c r="D538" s="6" t="s">
        <v>168</v>
      </c>
      <c r="E538" s="7">
        <v>1.0788516746411483</v>
      </c>
      <c r="F538">
        <v>626</v>
      </c>
      <c r="G538">
        <v>1.65</v>
      </c>
      <c r="H538">
        <v>58.72</v>
      </c>
      <c r="I538">
        <v>0.115</v>
      </c>
      <c r="J538">
        <v>0.25879999999999997</v>
      </c>
      <c r="K538">
        <v>0.50319999999999998</v>
      </c>
      <c r="L538">
        <v>0.155</v>
      </c>
      <c r="M538">
        <v>1.7569999999999999E-2</v>
      </c>
      <c r="N538">
        <v>3.0349999999999999E-2</v>
      </c>
      <c r="O538">
        <v>4.3130000000000002E-2</v>
      </c>
      <c r="P538">
        <v>698</v>
      </c>
      <c r="Q538">
        <v>302.7</v>
      </c>
      <c r="R538">
        <v>0.91379999999999995</v>
      </c>
      <c r="S538">
        <v>1.7649999999999999</v>
      </c>
      <c r="T538">
        <v>62.58</v>
      </c>
      <c r="U538">
        <v>0.12889999999999999</v>
      </c>
      <c r="V538">
        <v>2.0060000000000001E-2</v>
      </c>
      <c r="W538">
        <v>4.2979999999999997E-3</v>
      </c>
      <c r="X538">
        <v>14</v>
      </c>
      <c r="Y538">
        <v>3</v>
      </c>
      <c r="Z538">
        <v>106.2</v>
      </c>
      <c r="AA538">
        <v>0.35709999999999997</v>
      </c>
      <c r="AB538">
        <v>3</v>
      </c>
      <c r="AC538">
        <v>13</v>
      </c>
      <c r="AD538">
        <v>412.7</v>
      </c>
      <c r="AE538">
        <v>0.66669999999999996</v>
      </c>
      <c r="AF538">
        <v>162</v>
      </c>
      <c r="AG538">
        <v>8038</v>
      </c>
      <c r="AH538" s="8">
        <v>1236000000</v>
      </c>
      <c r="AI538">
        <v>1.333</v>
      </c>
      <c r="AJ538">
        <v>51.72</v>
      </c>
      <c r="AK538">
        <v>6.173E-2</v>
      </c>
      <c r="AL538">
        <v>315</v>
      </c>
      <c r="AM538">
        <v>1.7170000000000001</v>
      </c>
      <c r="AN538">
        <v>56.62</v>
      </c>
      <c r="AO538">
        <v>0.12379999999999999</v>
      </c>
      <c r="AP538">
        <v>97</v>
      </c>
      <c r="AQ538">
        <v>2.3919999999999999</v>
      </c>
      <c r="AR538">
        <v>87.07</v>
      </c>
      <c r="AS538">
        <v>0.2165</v>
      </c>
      <c r="AT538">
        <v>11</v>
      </c>
      <c r="AU538">
        <v>1.4550000000000001</v>
      </c>
      <c r="AV538">
        <v>54.82</v>
      </c>
      <c r="AW538">
        <v>0.18179999999999999</v>
      </c>
      <c r="AX538">
        <v>19</v>
      </c>
      <c r="AY538">
        <v>0.73680000000000001</v>
      </c>
      <c r="AZ538">
        <v>40.840000000000003</v>
      </c>
      <c r="BA538">
        <v>0</v>
      </c>
      <c r="BB538">
        <v>27</v>
      </c>
      <c r="BC538">
        <v>0.66669999999999996</v>
      </c>
      <c r="BD538">
        <v>36.33</v>
      </c>
      <c r="BE538">
        <v>0</v>
      </c>
      <c r="BF538">
        <v>0.30790000000000001</v>
      </c>
      <c r="BG538">
        <v>0.65810000000000002</v>
      </c>
      <c r="BH538">
        <v>0.246</v>
      </c>
      <c r="BI538" s="1" t="s">
        <v>168</v>
      </c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1" t="s">
        <v>168</v>
      </c>
      <c r="HU538" t="s">
        <v>168</v>
      </c>
      <c r="JY538" s="1" t="s">
        <v>168</v>
      </c>
    </row>
    <row r="539" spans="1:340" hidden="1">
      <c r="A539" t="s">
        <v>108</v>
      </c>
      <c r="B539">
        <v>3</v>
      </c>
      <c r="C539" t="s">
        <v>69</v>
      </c>
      <c r="D539" s="6" t="s">
        <v>168</v>
      </c>
      <c r="E539" s="7">
        <v>1.0098235765838011</v>
      </c>
      <c r="F539">
        <v>433</v>
      </c>
      <c r="G539">
        <v>1.6859999999999999</v>
      </c>
      <c r="H539">
        <v>56.93</v>
      </c>
      <c r="I539">
        <v>9.9309999999999996E-2</v>
      </c>
      <c r="J539">
        <v>0.33260000000000001</v>
      </c>
      <c r="K539">
        <v>0.4965</v>
      </c>
      <c r="L539">
        <v>9.0069999999999997E-2</v>
      </c>
      <c r="M539">
        <v>2.3089999999999999E-2</v>
      </c>
      <c r="N539">
        <v>2.5399999999999999E-2</v>
      </c>
      <c r="O539">
        <v>4.8500000000000001E-2</v>
      </c>
      <c r="P539">
        <v>501</v>
      </c>
      <c r="Q539">
        <v>288.2</v>
      </c>
      <c r="R539">
        <v>0.90739999999999998</v>
      </c>
      <c r="S539">
        <v>1.774</v>
      </c>
      <c r="T539">
        <v>59.41</v>
      </c>
      <c r="U539">
        <v>0.1138</v>
      </c>
      <c r="V539">
        <v>2.3949999999999999E-2</v>
      </c>
      <c r="W539">
        <v>5.9880000000000003E-3</v>
      </c>
      <c r="X539">
        <v>12</v>
      </c>
      <c r="Y539">
        <v>3.8330000000000002</v>
      </c>
      <c r="Z539">
        <v>122.6</v>
      </c>
      <c r="AA539">
        <v>0.41670000000000001</v>
      </c>
      <c r="AB539">
        <v>3</v>
      </c>
      <c r="AC539">
        <v>8.3330000000000002</v>
      </c>
      <c r="AD539">
        <v>233</v>
      </c>
      <c r="AE539">
        <v>0.66669999999999996</v>
      </c>
      <c r="AF539">
        <v>144</v>
      </c>
      <c r="AG539">
        <v>10753</v>
      </c>
      <c r="AH539">
        <v>1355000000</v>
      </c>
      <c r="AI539">
        <v>1.41</v>
      </c>
      <c r="AJ539">
        <v>54.89</v>
      </c>
      <c r="AK539">
        <v>9.0279999999999999E-2</v>
      </c>
      <c r="AL539">
        <v>215</v>
      </c>
      <c r="AM539">
        <v>1.637</v>
      </c>
      <c r="AN539">
        <v>50.03</v>
      </c>
      <c r="AO539">
        <v>7.9070000000000001E-2</v>
      </c>
      <c r="AP539">
        <v>39</v>
      </c>
      <c r="AQ539">
        <v>3.282</v>
      </c>
      <c r="AR539">
        <v>100.8</v>
      </c>
      <c r="AS539">
        <v>0.28210000000000002</v>
      </c>
      <c r="AT539">
        <v>10</v>
      </c>
      <c r="AU539">
        <v>2.6</v>
      </c>
      <c r="AV539">
        <v>93.2</v>
      </c>
      <c r="AW539">
        <v>0.2</v>
      </c>
      <c r="AX539">
        <v>11</v>
      </c>
      <c r="AY539">
        <v>0.81820000000000004</v>
      </c>
      <c r="AZ539">
        <v>36.82</v>
      </c>
      <c r="BA539">
        <v>0</v>
      </c>
      <c r="BB539">
        <v>21</v>
      </c>
      <c r="BC539">
        <v>0.90480000000000005</v>
      </c>
      <c r="BD539">
        <v>48.38</v>
      </c>
      <c r="BE539">
        <v>0</v>
      </c>
      <c r="BF539">
        <v>0.18140000000000001</v>
      </c>
      <c r="BG539">
        <v>0.58660000000000001</v>
      </c>
      <c r="BH539">
        <v>0.18709999999999999</v>
      </c>
      <c r="BI539" s="1" t="s">
        <v>168</v>
      </c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1" t="s">
        <v>168</v>
      </c>
      <c r="FR539" s="10"/>
      <c r="FS539" s="10"/>
      <c r="FT539" s="10"/>
      <c r="FU539" s="10"/>
      <c r="FV539" s="10"/>
      <c r="FW539" s="10"/>
      <c r="FX539" s="10"/>
      <c r="FY539" s="10"/>
      <c r="FZ539" s="10"/>
      <c r="GA539" s="10"/>
      <c r="GB539" s="10"/>
      <c r="GC539" s="10"/>
      <c r="GD539" s="10"/>
      <c r="GE539" s="10"/>
      <c r="GF539" s="10"/>
      <c r="GG539" s="10"/>
      <c r="GH539" s="10"/>
      <c r="GI539" s="10"/>
      <c r="GJ539" s="10"/>
      <c r="GK539" s="10"/>
      <c r="GL539" s="10"/>
      <c r="GM539" s="10"/>
      <c r="GN539" s="10"/>
      <c r="GO539" s="10"/>
      <c r="GP539" s="10"/>
      <c r="GQ539" s="10"/>
      <c r="GR539" s="10"/>
      <c r="GS539" s="10"/>
      <c r="GT539" s="10"/>
      <c r="GU539" s="10"/>
      <c r="GV539" s="10"/>
      <c r="GW539" s="10"/>
      <c r="GX539" s="10"/>
      <c r="GY539" s="10"/>
      <c r="GZ539" s="10"/>
      <c r="HA539" s="10"/>
      <c r="HB539" s="10"/>
      <c r="HC539" s="10"/>
      <c r="HD539" s="10"/>
      <c r="HE539" s="10"/>
      <c r="HF539" s="10"/>
      <c r="HG539" s="10"/>
      <c r="HH539" s="10"/>
      <c r="HI539" s="10"/>
      <c r="HJ539" s="10"/>
      <c r="HK539" s="10"/>
      <c r="HL539" s="10"/>
      <c r="HM539" s="10"/>
      <c r="HN539" s="10"/>
      <c r="HO539" s="10"/>
      <c r="HP539" s="10"/>
      <c r="HQ539" s="10"/>
      <c r="HR539" s="10"/>
      <c r="HS539" s="10"/>
      <c r="HT539" s="10"/>
      <c r="HU539" t="s">
        <v>168</v>
      </c>
      <c r="HV539" s="11"/>
      <c r="HW539" s="11"/>
      <c r="HX539" s="11"/>
      <c r="HY539" s="11"/>
      <c r="HZ539" s="11"/>
      <c r="IA539" s="11"/>
      <c r="IB539" s="11"/>
      <c r="IC539" s="11"/>
      <c r="ID539" s="11"/>
      <c r="IE539" s="11"/>
      <c r="IF539" s="11"/>
      <c r="IG539" s="11"/>
      <c r="IH539" s="11"/>
      <c r="II539" s="11"/>
      <c r="IJ539" s="11"/>
      <c r="IK539" s="11"/>
      <c r="IL539" s="11"/>
      <c r="IM539" s="11"/>
      <c r="IN539" s="11"/>
      <c r="IO539" s="11"/>
      <c r="IP539" s="11"/>
      <c r="IQ539" s="11"/>
      <c r="IR539" s="11"/>
      <c r="IS539" s="11"/>
      <c r="IT539" s="11"/>
      <c r="IU539" s="11"/>
      <c r="IV539" s="11"/>
      <c r="IW539" s="11"/>
      <c r="IX539" s="11"/>
      <c r="IY539" s="11"/>
      <c r="IZ539" s="11"/>
      <c r="JA539" s="11"/>
      <c r="JB539" s="11"/>
      <c r="JC539" s="11"/>
      <c r="JD539" s="11"/>
      <c r="JE539" s="11"/>
      <c r="JF539" s="11"/>
      <c r="JG539" s="11"/>
      <c r="JH539" s="11"/>
      <c r="JI539" s="11"/>
      <c r="JJ539" s="11"/>
      <c r="JK539" s="11"/>
      <c r="JL539" s="11"/>
      <c r="JM539" s="11"/>
      <c r="JN539" s="11"/>
      <c r="JO539" s="11"/>
      <c r="JP539" s="11"/>
      <c r="JQ539" s="11"/>
      <c r="JR539" s="11"/>
      <c r="JS539" s="11"/>
      <c r="JT539" s="11"/>
      <c r="JU539" s="11"/>
      <c r="JV539" s="11"/>
      <c r="JW539" s="11"/>
      <c r="JX539" s="11"/>
      <c r="JY539" s="1" t="s">
        <v>168</v>
      </c>
      <c r="JZ539" s="12"/>
      <c r="KA539" s="12"/>
      <c r="KB539" s="12"/>
      <c r="KC539" s="12"/>
      <c r="KD539" s="12"/>
      <c r="KE539" s="12"/>
      <c r="KF539" s="12"/>
      <c r="KG539" s="12"/>
      <c r="KH539" s="12"/>
      <c r="KI539" s="12"/>
      <c r="KJ539" s="12"/>
      <c r="KK539" s="12"/>
      <c r="KL539" s="12"/>
      <c r="KM539" s="12"/>
      <c r="KN539" s="12"/>
      <c r="KO539" s="12"/>
      <c r="KP539" s="12"/>
      <c r="KQ539" s="12"/>
      <c r="KR539" s="12"/>
      <c r="KS539" s="12"/>
      <c r="KT539" s="12"/>
      <c r="KU539" s="12"/>
      <c r="KV539" s="12"/>
      <c r="KW539" s="12"/>
      <c r="KX539" s="12"/>
      <c r="KY539" s="12"/>
      <c r="KZ539" s="12"/>
      <c r="LA539" s="12"/>
      <c r="LB539" s="12"/>
      <c r="LC539" s="12"/>
      <c r="LD539" s="12"/>
      <c r="LE539" s="12"/>
      <c r="LF539" s="12"/>
      <c r="LG539" s="12"/>
      <c r="LH539" s="12"/>
      <c r="LI539" s="12"/>
      <c r="LJ539" s="12"/>
      <c r="LK539" s="12"/>
      <c r="LL539" s="12"/>
      <c r="LM539" s="12"/>
      <c r="LN539" s="12"/>
      <c r="LO539" s="12"/>
      <c r="LP539" s="12"/>
      <c r="LQ539" s="12"/>
      <c r="LR539" s="12"/>
      <c r="LS539" s="12"/>
      <c r="LT539" s="12"/>
      <c r="LU539" s="12"/>
      <c r="LV539" s="12"/>
      <c r="LW539" s="12"/>
      <c r="LX539" s="12"/>
      <c r="LY539" s="12"/>
      <c r="LZ539" s="12"/>
      <c r="MA539" s="12"/>
      <c r="MB539" s="12"/>
    </row>
    <row r="540" spans="1:340" hidden="1">
      <c r="A540" t="s">
        <v>109</v>
      </c>
      <c r="B540">
        <v>3</v>
      </c>
      <c r="C540" t="s">
        <v>69</v>
      </c>
      <c r="D540" s="6" t="s">
        <v>168</v>
      </c>
      <c r="E540" s="7">
        <v>1.1273547880690737</v>
      </c>
      <c r="F540">
        <v>458</v>
      </c>
      <c r="G540">
        <v>2.1349999999999998</v>
      </c>
      <c r="H540">
        <v>66.239999999999995</v>
      </c>
      <c r="I540">
        <v>0.17899999999999999</v>
      </c>
      <c r="J540">
        <v>0.21179999999999999</v>
      </c>
      <c r="K540">
        <v>0.5393</v>
      </c>
      <c r="L540">
        <v>0.14630000000000001</v>
      </c>
      <c r="M540">
        <v>4.8030000000000003E-2</v>
      </c>
      <c r="N540">
        <v>3.712E-2</v>
      </c>
      <c r="O540">
        <v>3.4930000000000003E-2</v>
      </c>
      <c r="P540">
        <v>548</v>
      </c>
      <c r="Q540">
        <v>292.2</v>
      </c>
      <c r="R540">
        <v>0.89049999999999996</v>
      </c>
      <c r="S540">
        <v>2.153</v>
      </c>
      <c r="T540">
        <v>68.44</v>
      </c>
      <c r="U540">
        <v>0.1807</v>
      </c>
      <c r="V540">
        <v>2.1899999999999999E-2</v>
      </c>
      <c r="W540">
        <v>1.277E-2</v>
      </c>
      <c r="X540">
        <v>12</v>
      </c>
      <c r="Y540">
        <v>5.5830000000000002</v>
      </c>
      <c r="Z540">
        <v>165.4</v>
      </c>
      <c r="AA540">
        <v>0.66669999999999996</v>
      </c>
      <c r="AB540">
        <v>7</v>
      </c>
      <c r="AC540">
        <v>2.5710000000000002</v>
      </c>
      <c r="AD540">
        <v>96.86</v>
      </c>
      <c r="AE540">
        <v>0.1429</v>
      </c>
      <c r="AF540">
        <v>97</v>
      </c>
      <c r="AG540">
        <v>8491</v>
      </c>
      <c r="AH540">
        <v>767200000</v>
      </c>
      <c r="AI540">
        <v>1.784</v>
      </c>
      <c r="AJ540">
        <v>60.3</v>
      </c>
      <c r="AK540">
        <v>0.14430000000000001</v>
      </c>
      <c r="AL540">
        <v>247</v>
      </c>
      <c r="AM540">
        <v>2.2709999999999999</v>
      </c>
      <c r="AN540">
        <v>66.959999999999994</v>
      </c>
      <c r="AO540">
        <v>0.1741</v>
      </c>
      <c r="AP540">
        <v>67</v>
      </c>
      <c r="AQ540">
        <v>2.91</v>
      </c>
      <c r="AR540">
        <v>93.58</v>
      </c>
      <c r="AS540">
        <v>0.31340000000000001</v>
      </c>
      <c r="AT540">
        <v>22</v>
      </c>
      <c r="AU540">
        <v>1.5</v>
      </c>
      <c r="AV540">
        <v>52.59</v>
      </c>
      <c r="AW540">
        <v>0.13639999999999999</v>
      </c>
      <c r="AX540">
        <v>17</v>
      </c>
      <c r="AY540">
        <v>0.82350000000000001</v>
      </c>
      <c r="AZ540">
        <v>28.35</v>
      </c>
      <c r="BA540">
        <v>5.8819999999999997E-2</v>
      </c>
      <c r="BB540">
        <v>16</v>
      </c>
      <c r="BC540">
        <v>0.375</v>
      </c>
      <c r="BD540">
        <v>14.63</v>
      </c>
      <c r="BE540">
        <v>0</v>
      </c>
      <c r="BF540">
        <v>0.27129999999999999</v>
      </c>
      <c r="BG540">
        <v>0.68559999999999999</v>
      </c>
      <c r="BH540">
        <v>0.26640000000000003</v>
      </c>
      <c r="BI540" s="1" t="s">
        <v>168</v>
      </c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1" t="s">
        <v>168</v>
      </c>
      <c r="HU540" t="s">
        <v>168</v>
      </c>
      <c r="JY540" s="1" t="s">
        <v>168</v>
      </c>
    </row>
    <row r="541" spans="1:340" hidden="1">
      <c r="A541" t="s">
        <v>105</v>
      </c>
      <c r="B541">
        <v>10</v>
      </c>
      <c r="C541" t="s">
        <v>69</v>
      </c>
      <c r="D541" s="6" t="s">
        <v>168</v>
      </c>
      <c r="E541" s="7">
        <v>0.9202044898866415</v>
      </c>
      <c r="F541">
        <v>272</v>
      </c>
      <c r="G541">
        <v>1.8460000000000001</v>
      </c>
      <c r="H541">
        <v>65.62</v>
      </c>
      <c r="I541">
        <v>0.12870000000000001</v>
      </c>
      <c r="J541">
        <v>0.29409999999999997</v>
      </c>
      <c r="K541">
        <v>0.51839999999999997</v>
      </c>
      <c r="L541">
        <v>0.125</v>
      </c>
      <c r="M541">
        <v>3.6760000000000001E-2</v>
      </c>
      <c r="N541">
        <v>7.3530000000000002E-3</v>
      </c>
      <c r="O541">
        <v>1.8380000000000001E-2</v>
      </c>
      <c r="P541">
        <v>375</v>
      </c>
      <c r="Q541">
        <v>310.89999999999998</v>
      </c>
      <c r="R541">
        <v>0.873</v>
      </c>
      <c r="S541">
        <v>2.1760000000000002</v>
      </c>
      <c r="T541">
        <v>75.84</v>
      </c>
      <c r="U541">
        <v>0.16</v>
      </c>
      <c r="V541">
        <v>1.8669999999999999E-2</v>
      </c>
      <c r="W541">
        <v>2.4E-2</v>
      </c>
      <c r="X541">
        <v>7</v>
      </c>
      <c r="Y541">
        <v>7</v>
      </c>
      <c r="Z541">
        <v>247.3</v>
      </c>
      <c r="AA541">
        <v>0.71430000000000005</v>
      </c>
      <c r="AB541">
        <v>9</v>
      </c>
      <c r="AC541">
        <v>9.8889999999999993</v>
      </c>
      <c r="AD541">
        <v>299.8</v>
      </c>
      <c r="AE541">
        <v>0.44440000000000002</v>
      </c>
      <c r="AF541">
        <v>80</v>
      </c>
      <c r="AG541">
        <v>8534</v>
      </c>
      <c r="AH541">
        <v>616900000</v>
      </c>
      <c r="AI541">
        <v>1.2749999999999999</v>
      </c>
      <c r="AJ541">
        <v>50.39</v>
      </c>
      <c r="AK541">
        <v>7.4999999999999997E-2</v>
      </c>
      <c r="AL541">
        <v>141</v>
      </c>
      <c r="AM541">
        <v>1.9359999999999999</v>
      </c>
      <c r="AN541">
        <v>65.540000000000006</v>
      </c>
      <c r="AO541">
        <v>0.12770000000000001</v>
      </c>
      <c r="AP541">
        <v>34</v>
      </c>
      <c r="AQ541">
        <v>3.1179999999999999</v>
      </c>
      <c r="AR541">
        <v>101.7</v>
      </c>
      <c r="AS541">
        <v>0.32350000000000001</v>
      </c>
      <c r="AT541">
        <v>10</v>
      </c>
      <c r="AU541">
        <v>1.4</v>
      </c>
      <c r="AV541">
        <v>66.3</v>
      </c>
      <c r="AW541">
        <v>0</v>
      </c>
      <c r="AX541">
        <v>2</v>
      </c>
      <c r="AY541">
        <v>0.5</v>
      </c>
      <c r="AZ541">
        <v>38</v>
      </c>
      <c r="BA541">
        <v>0</v>
      </c>
      <c r="BB541">
        <v>5</v>
      </c>
      <c r="BC541">
        <v>1</v>
      </c>
      <c r="BD541">
        <v>68.400000000000006</v>
      </c>
      <c r="BE541">
        <v>0</v>
      </c>
      <c r="BF541">
        <v>0.24110000000000001</v>
      </c>
      <c r="BG541">
        <v>0.64339999999999997</v>
      </c>
      <c r="BH541">
        <v>0.1875</v>
      </c>
      <c r="BI541" s="1" t="s">
        <v>168</v>
      </c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1" t="s">
        <v>168</v>
      </c>
      <c r="HU541" t="s">
        <v>168</v>
      </c>
      <c r="JY541" s="1" t="s">
        <v>168</v>
      </c>
    </row>
    <row r="542" spans="1:340" hidden="1">
      <c r="A542" t="s">
        <v>107</v>
      </c>
      <c r="B542">
        <v>10</v>
      </c>
      <c r="C542" t="s">
        <v>69</v>
      </c>
      <c r="D542" s="6" t="s">
        <v>168</v>
      </c>
      <c r="E542" s="7">
        <v>0.93695871097683792</v>
      </c>
      <c r="F542">
        <v>474</v>
      </c>
      <c r="G542">
        <v>1.871</v>
      </c>
      <c r="H542">
        <v>64.33</v>
      </c>
      <c r="I542">
        <v>0.13500000000000001</v>
      </c>
      <c r="J542">
        <v>0.31219999999999998</v>
      </c>
      <c r="K542">
        <v>0.49790000000000001</v>
      </c>
      <c r="L542">
        <v>0.10970000000000001</v>
      </c>
      <c r="M542">
        <v>3.3759999999999998E-2</v>
      </c>
      <c r="N542">
        <v>2.954E-2</v>
      </c>
      <c r="O542">
        <v>1.899E-2</v>
      </c>
      <c r="P542">
        <v>583</v>
      </c>
      <c r="Q542">
        <v>298.60000000000002</v>
      </c>
      <c r="R542">
        <v>0.89280000000000004</v>
      </c>
      <c r="S542">
        <v>1.9570000000000001</v>
      </c>
      <c r="T542">
        <v>69.099999999999994</v>
      </c>
      <c r="U542">
        <v>0.14069999999999999</v>
      </c>
      <c r="V542">
        <v>3.6020000000000003E-2</v>
      </c>
      <c r="W542">
        <v>1.7149999999999999E-2</v>
      </c>
      <c r="X542">
        <v>21</v>
      </c>
      <c r="Y542">
        <v>2.3330000000000002</v>
      </c>
      <c r="Z542">
        <v>101.6</v>
      </c>
      <c r="AA542">
        <v>9.5240000000000005E-2</v>
      </c>
      <c r="AB542">
        <v>10</v>
      </c>
      <c r="AC542">
        <v>5.7</v>
      </c>
      <c r="AD542">
        <v>193.3</v>
      </c>
      <c r="AE542">
        <v>0.6</v>
      </c>
      <c r="AF542">
        <v>148</v>
      </c>
      <c r="AG542">
        <v>8487</v>
      </c>
      <c r="AH542">
        <v>1187000000</v>
      </c>
      <c r="AI542">
        <v>1.6080000000000001</v>
      </c>
      <c r="AJ542">
        <v>62.14</v>
      </c>
      <c r="AK542">
        <v>9.4589999999999994E-2</v>
      </c>
      <c r="AL542">
        <v>236</v>
      </c>
      <c r="AM542">
        <v>1.843</v>
      </c>
      <c r="AN542">
        <v>58.39</v>
      </c>
      <c r="AO542">
        <v>0.11020000000000001</v>
      </c>
      <c r="AP542">
        <v>52</v>
      </c>
      <c r="AQ542">
        <v>2.9420000000000002</v>
      </c>
      <c r="AR542">
        <v>101.6</v>
      </c>
      <c r="AS542">
        <v>0.34620000000000001</v>
      </c>
      <c r="AT542">
        <v>16</v>
      </c>
      <c r="AU542">
        <v>2.5</v>
      </c>
      <c r="AV542">
        <v>93.31</v>
      </c>
      <c r="AW542">
        <v>0.25</v>
      </c>
      <c r="AX542">
        <v>14</v>
      </c>
      <c r="AY542">
        <v>1.071</v>
      </c>
      <c r="AZ542">
        <v>39.86</v>
      </c>
      <c r="BA542">
        <v>0.1429</v>
      </c>
      <c r="BB542">
        <v>9</v>
      </c>
      <c r="BC542">
        <v>0.33329999999999999</v>
      </c>
      <c r="BD542">
        <v>13.56</v>
      </c>
      <c r="BE542">
        <v>0</v>
      </c>
      <c r="BF542">
        <v>0.2203</v>
      </c>
      <c r="BG542">
        <v>0.60760000000000003</v>
      </c>
      <c r="BH542">
        <v>0.192</v>
      </c>
      <c r="BI542" s="1" t="s">
        <v>168</v>
      </c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1" t="s">
        <v>168</v>
      </c>
      <c r="HU542" t="s">
        <v>168</v>
      </c>
      <c r="JY542" s="1" t="s">
        <v>168</v>
      </c>
    </row>
    <row r="543" spans="1:340" hidden="1">
      <c r="A543" t="s">
        <v>112</v>
      </c>
      <c r="B543">
        <v>15</v>
      </c>
      <c r="C543" t="s">
        <v>69</v>
      </c>
      <c r="D543" s="6" t="s">
        <v>168</v>
      </c>
      <c r="E543" s="7">
        <v>1.0737671786580436</v>
      </c>
      <c r="F543">
        <v>534</v>
      </c>
      <c r="G543">
        <v>1.869</v>
      </c>
      <c r="H543">
        <v>65.510000000000005</v>
      </c>
      <c r="I543">
        <v>0.14230000000000001</v>
      </c>
      <c r="J543">
        <v>0.28649999999999998</v>
      </c>
      <c r="K543">
        <v>0.49059999999999998</v>
      </c>
      <c r="L543">
        <v>0.1142</v>
      </c>
      <c r="M543">
        <v>3.5580000000000001E-2</v>
      </c>
      <c r="N543">
        <v>3.9329999999999997E-2</v>
      </c>
      <c r="O543">
        <v>3.9329999999999997E-2</v>
      </c>
      <c r="P543">
        <v>645</v>
      </c>
      <c r="Q543">
        <v>270.8</v>
      </c>
      <c r="R543">
        <v>0.89300000000000002</v>
      </c>
      <c r="S543">
        <v>1.9830000000000001</v>
      </c>
      <c r="T543">
        <v>69.819999999999993</v>
      </c>
      <c r="U543">
        <v>0.15809999999999999</v>
      </c>
      <c r="V543">
        <v>1.8599999999999998E-2</v>
      </c>
      <c r="W543">
        <v>9.3019999999999995E-3</v>
      </c>
      <c r="X543">
        <v>12</v>
      </c>
      <c r="Y543">
        <v>6</v>
      </c>
      <c r="Z543">
        <v>194.8</v>
      </c>
      <c r="AA543">
        <v>0.5</v>
      </c>
      <c r="AB543">
        <v>6</v>
      </c>
      <c r="AC543">
        <v>5.6669999999999998</v>
      </c>
      <c r="AD543">
        <v>244.5</v>
      </c>
      <c r="AE543">
        <v>0.5</v>
      </c>
      <c r="AF543">
        <v>153</v>
      </c>
      <c r="AG543">
        <v>8854</v>
      </c>
      <c r="AH543">
        <v>1143000000</v>
      </c>
      <c r="AI543">
        <v>1.81</v>
      </c>
      <c r="AJ543">
        <v>68.06</v>
      </c>
      <c r="AK543">
        <v>0.1242</v>
      </c>
      <c r="AL543">
        <v>262</v>
      </c>
      <c r="AM543">
        <v>1.653</v>
      </c>
      <c r="AN543">
        <v>54.4</v>
      </c>
      <c r="AO543">
        <v>9.5420000000000005E-2</v>
      </c>
      <c r="AP543">
        <v>61</v>
      </c>
      <c r="AQ543">
        <v>3.5249999999999999</v>
      </c>
      <c r="AR543">
        <v>112.3</v>
      </c>
      <c r="AS543">
        <v>0.42620000000000002</v>
      </c>
      <c r="AT543">
        <v>19</v>
      </c>
      <c r="AU543">
        <v>2.0529999999999999</v>
      </c>
      <c r="AV543">
        <v>98.47</v>
      </c>
      <c r="AW543">
        <v>0.21049999999999999</v>
      </c>
      <c r="AX543">
        <v>21</v>
      </c>
      <c r="AY543">
        <v>0.95240000000000002</v>
      </c>
      <c r="AZ543">
        <v>46.38</v>
      </c>
      <c r="BA543">
        <v>9.5240000000000005E-2</v>
      </c>
      <c r="BB543">
        <v>21</v>
      </c>
      <c r="BC543">
        <v>1</v>
      </c>
      <c r="BD543">
        <v>43.48</v>
      </c>
      <c r="BE543">
        <v>4.7620000000000003E-2</v>
      </c>
      <c r="BF543">
        <v>0.23280000000000001</v>
      </c>
      <c r="BG543">
        <v>0.60489999999999999</v>
      </c>
      <c r="BH543">
        <v>0.22850000000000001</v>
      </c>
      <c r="BI543" s="1" t="s">
        <v>168</v>
      </c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1" t="s">
        <v>168</v>
      </c>
      <c r="FR543" s="10"/>
      <c r="FS543" s="10"/>
      <c r="FT543" s="10"/>
      <c r="FU543" s="10"/>
      <c r="FV543" s="10"/>
      <c r="FW543" s="10"/>
      <c r="FX543" s="10"/>
      <c r="FY543" s="10"/>
      <c r="FZ543" s="10"/>
      <c r="GA543" s="10"/>
      <c r="GB543" s="10"/>
      <c r="GC543" s="10"/>
      <c r="GD543" s="10"/>
      <c r="GE543" s="10"/>
      <c r="GF543" s="10"/>
      <c r="GG543" s="10"/>
      <c r="GH543" s="10"/>
      <c r="GI543" s="10"/>
      <c r="GJ543" s="10"/>
      <c r="GK543" s="10"/>
      <c r="GL543" s="10"/>
      <c r="GM543" s="10"/>
      <c r="GN543" s="10"/>
      <c r="GO543" s="10"/>
      <c r="GP543" s="10"/>
      <c r="GQ543" s="10"/>
      <c r="GR543" s="10"/>
      <c r="GS543" s="10"/>
      <c r="GT543" s="10"/>
      <c r="GU543" s="10"/>
      <c r="GV543" s="10"/>
      <c r="GW543" s="10"/>
      <c r="GX543" s="10"/>
      <c r="GY543" s="10"/>
      <c r="GZ543" s="10"/>
      <c r="HA543" s="10"/>
      <c r="HB543" s="10"/>
      <c r="HC543" s="10"/>
      <c r="HD543" s="10"/>
      <c r="HE543" s="10"/>
      <c r="HF543" s="10"/>
      <c r="HG543" s="10"/>
      <c r="HH543" s="10"/>
      <c r="HI543" s="10"/>
      <c r="HJ543" s="10"/>
      <c r="HK543" s="10"/>
      <c r="HL543" s="10"/>
      <c r="HM543" s="10"/>
      <c r="HN543" s="10"/>
      <c r="HO543" s="10"/>
      <c r="HP543" s="10"/>
      <c r="HQ543" s="10"/>
      <c r="HR543" s="10"/>
      <c r="HS543" s="10"/>
      <c r="HT543" s="10"/>
      <c r="HU543" t="s">
        <v>168</v>
      </c>
      <c r="HV543" s="11"/>
      <c r="HW543" s="11"/>
      <c r="HX543" s="11"/>
      <c r="HY543" s="11"/>
      <c r="HZ543" s="11"/>
      <c r="IA543" s="11"/>
      <c r="IB543" s="11"/>
      <c r="IC543" s="11"/>
      <c r="ID543" s="11"/>
      <c r="IE543" s="11"/>
      <c r="IF543" s="11"/>
      <c r="IG543" s="11"/>
      <c r="IH543" s="11"/>
      <c r="II543" s="11"/>
      <c r="IJ543" s="11"/>
      <c r="IK543" s="11"/>
      <c r="IL543" s="11"/>
      <c r="IM543" s="11"/>
      <c r="IN543" s="11"/>
      <c r="IO543" s="11"/>
      <c r="IP543" s="11"/>
      <c r="IQ543" s="11"/>
      <c r="IR543" s="11"/>
      <c r="IS543" s="11"/>
      <c r="IT543" s="11"/>
      <c r="IU543" s="11"/>
      <c r="IV543" s="11"/>
      <c r="IW543" s="11"/>
      <c r="IX543" s="11"/>
      <c r="IY543" s="11"/>
      <c r="IZ543" s="11"/>
      <c r="JA543" s="11"/>
      <c r="JB543" s="11"/>
      <c r="JC543" s="11"/>
      <c r="JD543" s="11"/>
      <c r="JE543" s="11"/>
      <c r="JF543" s="11"/>
      <c r="JG543" s="11"/>
      <c r="JH543" s="11"/>
      <c r="JI543" s="11"/>
      <c r="JJ543" s="11"/>
      <c r="JK543" s="11"/>
      <c r="JL543" s="11"/>
      <c r="JM543" s="11"/>
      <c r="JN543" s="11"/>
      <c r="JO543" s="11"/>
      <c r="JP543" s="11"/>
      <c r="JQ543" s="11"/>
      <c r="JR543" s="11"/>
      <c r="JS543" s="11"/>
      <c r="JT543" s="11"/>
      <c r="JU543" s="11"/>
      <c r="JV543" s="11"/>
      <c r="JW543" s="11"/>
      <c r="JX543" s="11"/>
      <c r="JY543" s="1" t="s">
        <v>168</v>
      </c>
      <c r="JZ543" s="12"/>
      <c r="KA543" s="12"/>
      <c r="KB543" s="12"/>
      <c r="KC543" s="12"/>
      <c r="KD543" s="12"/>
      <c r="KE543" s="12"/>
      <c r="KF543" s="12"/>
      <c r="KG543" s="12"/>
      <c r="KH543" s="12"/>
      <c r="KI543" s="12"/>
      <c r="KJ543" s="12"/>
      <c r="KK543" s="12"/>
      <c r="KL543" s="12"/>
      <c r="KM543" s="12"/>
      <c r="KN543" s="12"/>
      <c r="KO543" s="12"/>
      <c r="KP543" s="12"/>
      <c r="KQ543" s="12"/>
      <c r="KR543" s="12"/>
      <c r="KS543" s="12"/>
      <c r="KT543" s="12"/>
      <c r="KU543" s="12"/>
      <c r="KV543" s="12"/>
      <c r="KW543" s="12"/>
      <c r="KX543" s="12"/>
      <c r="KY543" s="12"/>
      <c r="KZ543" s="12"/>
      <c r="LA543" s="12"/>
      <c r="LB543" s="12"/>
      <c r="LC543" s="12"/>
      <c r="LD543" s="12"/>
      <c r="LE543" s="12"/>
      <c r="LF543" s="12"/>
      <c r="LG543" s="12"/>
      <c r="LH543" s="12"/>
      <c r="LI543" s="12"/>
      <c r="LJ543" s="12"/>
      <c r="LK543" s="12"/>
      <c r="LL543" s="12"/>
      <c r="LM543" s="12"/>
      <c r="LN543" s="12"/>
      <c r="LO543" s="12"/>
      <c r="LP543" s="12"/>
      <c r="LQ543" s="12"/>
      <c r="LR543" s="12"/>
      <c r="LS543" s="12"/>
      <c r="LT543" s="12"/>
      <c r="LU543" s="12"/>
      <c r="LV543" s="12"/>
      <c r="LW543" s="12"/>
      <c r="LX543" s="12"/>
      <c r="LY543" s="12"/>
      <c r="LZ543" s="12"/>
      <c r="MA543" s="12"/>
      <c r="MB543" s="12"/>
    </row>
    <row r="544" spans="1:340" hidden="1">
      <c r="A544" t="s">
        <v>113</v>
      </c>
      <c r="B544">
        <v>15</v>
      </c>
      <c r="C544" t="s">
        <v>69</v>
      </c>
      <c r="D544" s="6" t="s">
        <v>168</v>
      </c>
      <c r="E544" s="7">
        <v>0.71793405755669903</v>
      </c>
      <c r="F544">
        <v>329</v>
      </c>
      <c r="G544">
        <v>1.845</v>
      </c>
      <c r="H544">
        <v>62.69</v>
      </c>
      <c r="I544">
        <v>0.1368</v>
      </c>
      <c r="J544">
        <v>0.20669999999999999</v>
      </c>
      <c r="K544">
        <v>0.54100000000000004</v>
      </c>
      <c r="L544">
        <v>0.1429</v>
      </c>
      <c r="M544">
        <v>4.5589999999999999E-2</v>
      </c>
      <c r="N544">
        <v>2.7359999999999999E-2</v>
      </c>
      <c r="O544">
        <v>3.3430000000000001E-2</v>
      </c>
      <c r="P544">
        <v>413</v>
      </c>
      <c r="Q544">
        <v>295.8</v>
      </c>
      <c r="R544">
        <v>0.88690000000000002</v>
      </c>
      <c r="S544">
        <v>1.944</v>
      </c>
      <c r="T544">
        <v>66.42</v>
      </c>
      <c r="U544">
        <v>0.15740000000000001</v>
      </c>
      <c r="V544">
        <v>2.4209999999999999E-2</v>
      </c>
      <c r="W544">
        <v>1.9369999999999998E-2</v>
      </c>
      <c r="X544">
        <v>10</v>
      </c>
      <c r="Y544">
        <v>4.0999999999999996</v>
      </c>
      <c r="Z544">
        <v>152.6</v>
      </c>
      <c r="AA544">
        <v>0.5</v>
      </c>
      <c r="AB544">
        <v>8</v>
      </c>
      <c r="AC544">
        <v>5.75</v>
      </c>
      <c r="AD544">
        <v>168.4</v>
      </c>
      <c r="AE544">
        <v>0.75</v>
      </c>
      <c r="AF544">
        <v>68</v>
      </c>
      <c r="AG544">
        <v>9868</v>
      </c>
      <c r="AH544">
        <v>615700000</v>
      </c>
      <c r="AI544">
        <v>1.25</v>
      </c>
      <c r="AJ544">
        <v>47.13</v>
      </c>
      <c r="AK544">
        <v>5.8819999999999997E-2</v>
      </c>
      <c r="AL544">
        <v>178</v>
      </c>
      <c r="AM544">
        <v>1.82</v>
      </c>
      <c r="AN544">
        <v>59.97</v>
      </c>
      <c r="AO544">
        <v>0.1067</v>
      </c>
      <c r="AP544">
        <v>47</v>
      </c>
      <c r="AQ544">
        <v>3.17</v>
      </c>
      <c r="AR544">
        <v>104.8</v>
      </c>
      <c r="AS544">
        <v>0.38300000000000001</v>
      </c>
      <c r="AT544">
        <v>15</v>
      </c>
      <c r="AU544">
        <v>2.4</v>
      </c>
      <c r="AV544">
        <v>86.73</v>
      </c>
      <c r="AW544">
        <v>0.26669999999999999</v>
      </c>
      <c r="AX544">
        <v>9</v>
      </c>
      <c r="AY544">
        <v>0.66669999999999996</v>
      </c>
      <c r="AZ544">
        <v>32</v>
      </c>
      <c r="BA544">
        <v>0</v>
      </c>
      <c r="BB544">
        <v>11</v>
      </c>
      <c r="BC544">
        <v>0.81820000000000004</v>
      </c>
      <c r="BD544">
        <v>25.27</v>
      </c>
      <c r="BE544">
        <v>0</v>
      </c>
      <c r="BF544">
        <v>0.26400000000000001</v>
      </c>
      <c r="BG544">
        <v>0.68389999999999995</v>
      </c>
      <c r="BH544">
        <v>0.2492</v>
      </c>
      <c r="BI544" s="1" t="s">
        <v>168</v>
      </c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1" t="s">
        <v>168</v>
      </c>
      <c r="HU544" t="s">
        <v>168</v>
      </c>
      <c r="JY544" s="1" t="s">
        <v>168</v>
      </c>
    </row>
    <row r="545" spans="1:340" hidden="1">
      <c r="A545" t="s">
        <v>110</v>
      </c>
      <c r="B545">
        <v>22</v>
      </c>
      <c r="C545" t="s">
        <v>69</v>
      </c>
      <c r="D545" s="6" t="s">
        <v>168</v>
      </c>
      <c r="E545" s="7">
        <v>0.90211019929660019</v>
      </c>
      <c r="F545">
        <v>474</v>
      </c>
      <c r="G545">
        <v>1.7470000000000001</v>
      </c>
      <c r="H545">
        <v>56.57</v>
      </c>
      <c r="I545">
        <v>0.1076</v>
      </c>
      <c r="J545">
        <v>0.34599999999999997</v>
      </c>
      <c r="K545">
        <v>0.4219</v>
      </c>
      <c r="L545">
        <v>0.13919999999999999</v>
      </c>
      <c r="M545">
        <v>2.3210000000000001E-2</v>
      </c>
      <c r="N545">
        <v>4.4299999999999999E-2</v>
      </c>
      <c r="O545">
        <v>4.641E-2</v>
      </c>
      <c r="P545">
        <v>547</v>
      </c>
      <c r="Q545">
        <v>281.5</v>
      </c>
      <c r="R545">
        <v>0.90769999999999995</v>
      </c>
      <c r="S545">
        <v>1.79</v>
      </c>
      <c r="T545">
        <v>59.26</v>
      </c>
      <c r="U545">
        <v>0.1188</v>
      </c>
      <c r="V545">
        <v>1.4630000000000001E-2</v>
      </c>
      <c r="W545">
        <v>9.1409999999999998E-3</v>
      </c>
      <c r="X545">
        <v>8</v>
      </c>
      <c r="Y545">
        <v>1.875</v>
      </c>
      <c r="Z545">
        <v>77.38</v>
      </c>
      <c r="AA545">
        <v>0.125</v>
      </c>
      <c r="AB545">
        <v>5</v>
      </c>
      <c r="AC545">
        <v>6.2</v>
      </c>
      <c r="AD545">
        <v>207.4</v>
      </c>
      <c r="AE545">
        <v>0.6</v>
      </c>
      <c r="AF545">
        <v>164</v>
      </c>
      <c r="AG545">
        <v>9939</v>
      </c>
      <c r="AH545">
        <v>1413000000</v>
      </c>
      <c r="AI545">
        <v>1.4570000000000001</v>
      </c>
      <c r="AJ545">
        <v>54.82</v>
      </c>
      <c r="AK545">
        <v>7.3169999999999999E-2</v>
      </c>
      <c r="AL545">
        <v>200</v>
      </c>
      <c r="AM545">
        <v>1.9650000000000001</v>
      </c>
      <c r="AN545">
        <v>59.52</v>
      </c>
      <c r="AO545">
        <v>0.13</v>
      </c>
      <c r="AP545">
        <v>66</v>
      </c>
      <c r="AQ545">
        <v>2.379</v>
      </c>
      <c r="AR545">
        <v>67.7</v>
      </c>
      <c r="AS545">
        <v>0.16669999999999999</v>
      </c>
      <c r="AT545">
        <v>11</v>
      </c>
      <c r="AU545">
        <v>1.5449999999999999</v>
      </c>
      <c r="AV545">
        <v>58.55</v>
      </c>
      <c r="AW545">
        <v>9.0910000000000005E-2</v>
      </c>
      <c r="AX545">
        <v>21</v>
      </c>
      <c r="AY545">
        <v>0.71430000000000005</v>
      </c>
      <c r="AZ545">
        <v>34.19</v>
      </c>
      <c r="BA545">
        <v>4.7620000000000003E-2</v>
      </c>
      <c r="BB545">
        <v>22</v>
      </c>
      <c r="BC545">
        <v>0.81820000000000004</v>
      </c>
      <c r="BD545">
        <v>31.27</v>
      </c>
      <c r="BE545">
        <v>4.5449999999999997E-2</v>
      </c>
      <c r="BF545">
        <v>0.33</v>
      </c>
      <c r="BG545">
        <v>0.56120000000000003</v>
      </c>
      <c r="BH545">
        <v>0.25319999999999998</v>
      </c>
      <c r="BI545" s="1" t="s">
        <v>168</v>
      </c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1" t="s">
        <v>168</v>
      </c>
      <c r="HU545" t="s">
        <v>168</v>
      </c>
      <c r="JY545" s="1" t="s">
        <v>168</v>
      </c>
    </row>
    <row r="546" spans="1:340" hidden="1">
      <c r="A546" t="s">
        <v>111</v>
      </c>
      <c r="B546">
        <v>22</v>
      </c>
      <c r="C546" t="s">
        <v>69</v>
      </c>
      <c r="D546" s="6" t="s">
        <v>168</v>
      </c>
      <c r="E546" s="7">
        <v>1.0788516746411483</v>
      </c>
      <c r="F546">
        <v>705</v>
      </c>
      <c r="G546">
        <v>1.847</v>
      </c>
      <c r="H546">
        <v>60.65</v>
      </c>
      <c r="I546">
        <v>0.1348</v>
      </c>
      <c r="J546">
        <v>0.35039999999999999</v>
      </c>
      <c r="K546">
        <v>0.46810000000000002</v>
      </c>
      <c r="L546">
        <v>0.1007</v>
      </c>
      <c r="M546">
        <v>1.702E-2</v>
      </c>
      <c r="N546">
        <v>2.4109999999999999E-2</v>
      </c>
      <c r="O546">
        <v>5.9569999999999998E-2</v>
      </c>
      <c r="P546">
        <v>809</v>
      </c>
      <c r="Q546">
        <v>280.39999999999998</v>
      </c>
      <c r="R546">
        <v>0.90459999999999996</v>
      </c>
      <c r="S546">
        <v>1.9379999999999999</v>
      </c>
      <c r="T546">
        <v>63.72</v>
      </c>
      <c r="U546">
        <v>0.1409</v>
      </c>
      <c r="V546">
        <v>2.2249999999999999E-2</v>
      </c>
      <c r="W546">
        <v>7.417E-3</v>
      </c>
      <c r="X546">
        <v>18</v>
      </c>
      <c r="Y546">
        <v>5.8890000000000002</v>
      </c>
      <c r="Z546">
        <v>176.1</v>
      </c>
      <c r="AA546">
        <v>0.5</v>
      </c>
      <c r="AB546">
        <v>6</v>
      </c>
      <c r="AC546">
        <v>4.6669999999999998</v>
      </c>
      <c r="AD546">
        <v>153.80000000000001</v>
      </c>
      <c r="AE546">
        <v>0.5</v>
      </c>
      <c r="AF546">
        <v>247</v>
      </c>
      <c r="AG546">
        <v>9104</v>
      </c>
      <c r="AH546">
        <v>1926000000</v>
      </c>
      <c r="AI546">
        <v>1.7689999999999999</v>
      </c>
      <c r="AJ546">
        <v>63.34</v>
      </c>
      <c r="AK546">
        <v>0.1215</v>
      </c>
      <c r="AL546">
        <v>330</v>
      </c>
      <c r="AM546">
        <v>1.77</v>
      </c>
      <c r="AN546">
        <v>54.27</v>
      </c>
      <c r="AO546">
        <v>0.1212</v>
      </c>
      <c r="AP546">
        <v>71</v>
      </c>
      <c r="AQ546">
        <v>3.0419999999999998</v>
      </c>
      <c r="AR546">
        <v>93.15</v>
      </c>
      <c r="AS546">
        <v>0.29580000000000001</v>
      </c>
      <c r="AT546">
        <v>12</v>
      </c>
      <c r="AU546">
        <v>2.5830000000000002</v>
      </c>
      <c r="AV546">
        <v>86</v>
      </c>
      <c r="AW546">
        <v>0.25</v>
      </c>
      <c r="AX546">
        <v>17</v>
      </c>
      <c r="AY546">
        <v>0.64710000000000001</v>
      </c>
      <c r="AZ546">
        <v>30.47</v>
      </c>
      <c r="BA546">
        <v>0</v>
      </c>
      <c r="BB546">
        <v>42</v>
      </c>
      <c r="BC546">
        <v>1.119</v>
      </c>
      <c r="BD546">
        <v>46.17</v>
      </c>
      <c r="BE546">
        <v>4.7620000000000003E-2</v>
      </c>
      <c r="BF546">
        <v>0.2152</v>
      </c>
      <c r="BG546">
        <v>0.56879999999999997</v>
      </c>
      <c r="BH546">
        <v>0.2014</v>
      </c>
      <c r="BI546" s="1" t="s">
        <v>168</v>
      </c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1" t="s">
        <v>168</v>
      </c>
      <c r="HU546" t="s">
        <v>168</v>
      </c>
      <c r="JY546" s="1" t="s">
        <v>168</v>
      </c>
    </row>
    <row r="547" spans="1:340">
      <c r="A547" t="s">
        <v>110</v>
      </c>
      <c r="B547">
        <v>5</v>
      </c>
      <c r="C547" t="s">
        <v>66</v>
      </c>
      <c r="D547" s="6" t="s">
        <v>169</v>
      </c>
      <c r="E547" s="7">
        <v>1.0863966770508826</v>
      </c>
      <c r="F547">
        <v>671</v>
      </c>
      <c r="G547">
        <v>1.823</v>
      </c>
      <c r="H547">
        <v>66.12</v>
      </c>
      <c r="I547">
        <v>0.13109999999999999</v>
      </c>
      <c r="J547">
        <v>0.26079999999999998</v>
      </c>
      <c r="K547">
        <v>0.50670000000000004</v>
      </c>
      <c r="L547">
        <v>0.14899999999999999</v>
      </c>
      <c r="M547">
        <v>3.4279999999999998E-2</v>
      </c>
      <c r="N547">
        <v>2.683E-2</v>
      </c>
      <c r="O547">
        <v>2.8320000000000001E-2</v>
      </c>
      <c r="P547">
        <v>769</v>
      </c>
      <c r="Q547">
        <v>335.8</v>
      </c>
      <c r="R547">
        <v>0.89770000000000005</v>
      </c>
      <c r="S547">
        <v>1.853</v>
      </c>
      <c r="T547">
        <v>67.510000000000005</v>
      </c>
      <c r="U547">
        <v>0.13389999999999999</v>
      </c>
      <c r="V547">
        <v>1.5599999999999999E-2</v>
      </c>
      <c r="W547">
        <v>1.04E-2</v>
      </c>
      <c r="X547">
        <v>12</v>
      </c>
      <c r="Y547">
        <v>3.6669999999999998</v>
      </c>
      <c r="Z547">
        <v>128.80000000000001</v>
      </c>
      <c r="AA547">
        <v>0.25</v>
      </c>
      <c r="AB547">
        <v>8</v>
      </c>
      <c r="AC547">
        <v>4.25</v>
      </c>
      <c r="AD547">
        <v>177.4</v>
      </c>
      <c r="AE547">
        <v>0.5</v>
      </c>
      <c r="AF547">
        <v>175</v>
      </c>
      <c r="AG547">
        <v>6918</v>
      </c>
      <c r="AH547" s="8">
        <v>1313000000</v>
      </c>
      <c r="AI547">
        <v>1.5309999999999999</v>
      </c>
      <c r="AJ547">
        <v>61.23</v>
      </c>
      <c r="AK547">
        <v>0.1086</v>
      </c>
      <c r="AL547">
        <v>340</v>
      </c>
      <c r="AM547">
        <v>1.835</v>
      </c>
      <c r="AN547">
        <v>62.98</v>
      </c>
      <c r="AO547">
        <v>0.10589999999999999</v>
      </c>
      <c r="AP547">
        <v>100</v>
      </c>
      <c r="AQ547">
        <v>2.69</v>
      </c>
      <c r="AR547">
        <v>93.62</v>
      </c>
      <c r="AS547">
        <v>0.28000000000000003</v>
      </c>
      <c r="AT547">
        <v>23</v>
      </c>
      <c r="AU547">
        <v>1.87</v>
      </c>
      <c r="AV547">
        <v>68.22</v>
      </c>
      <c r="AW547">
        <v>0.21740000000000001</v>
      </c>
      <c r="AX547">
        <v>18</v>
      </c>
      <c r="AY547">
        <v>0.72219999999999995</v>
      </c>
      <c r="AZ547">
        <v>55</v>
      </c>
      <c r="BA547">
        <v>0</v>
      </c>
      <c r="BB547">
        <v>19</v>
      </c>
      <c r="BC547">
        <v>0.52629999999999999</v>
      </c>
      <c r="BD547">
        <v>32.26</v>
      </c>
      <c r="BE547">
        <v>0</v>
      </c>
      <c r="BF547">
        <v>0.29409999999999997</v>
      </c>
      <c r="BG547">
        <v>0.65569999999999995</v>
      </c>
      <c r="BH547">
        <v>0.23849999999999999</v>
      </c>
      <c r="BI547" s="1" t="s">
        <v>169</v>
      </c>
      <c r="BJ547">
        <v>505.125</v>
      </c>
      <c r="BK547">
        <v>1.9246874999999999</v>
      </c>
      <c r="BL547">
        <v>68.644375000000011</v>
      </c>
      <c r="BM547">
        <v>0.15103749999999999</v>
      </c>
      <c r="BN547">
        <v>0.30260625000000002</v>
      </c>
      <c r="BO547">
        <v>0.47851875000000005</v>
      </c>
      <c r="BP547">
        <v>0.15354374999999998</v>
      </c>
      <c r="BQ547">
        <v>2.4961250000000001E-2</v>
      </c>
      <c r="BR547">
        <v>2.2342812500000003E-2</v>
      </c>
      <c r="BS547">
        <v>2.2172000000000004E-2</v>
      </c>
      <c r="BT547">
        <v>620.5</v>
      </c>
      <c r="BU547">
        <v>328.68124999999992</v>
      </c>
      <c r="BV547">
        <v>0.88194375000000003</v>
      </c>
      <c r="BW547">
        <v>2.0090000000000003</v>
      </c>
      <c r="BX547">
        <v>72.49499999999999</v>
      </c>
      <c r="BY547">
        <v>0.16062500000000002</v>
      </c>
      <c r="BZ547">
        <v>2.5495187499999999E-2</v>
      </c>
      <c r="CA547">
        <v>1.08046875E-2</v>
      </c>
      <c r="CB547">
        <v>14.875</v>
      </c>
      <c r="CC547">
        <v>4.7142499999999998</v>
      </c>
      <c r="CD547">
        <v>162.70624999999998</v>
      </c>
      <c r="CE547">
        <v>0.45881937499999997</v>
      </c>
      <c r="CF547">
        <v>6.4375</v>
      </c>
      <c r="CG547">
        <v>6.4785000000000004</v>
      </c>
      <c r="CH547">
        <v>232.20624999999998</v>
      </c>
      <c r="CI547">
        <v>0.60773749999999993</v>
      </c>
      <c r="CJ547">
        <v>152.625</v>
      </c>
      <c r="CK547">
        <v>8090.6875</v>
      </c>
      <c r="CL547">
        <v>1229768750</v>
      </c>
      <c r="CM547">
        <v>1.5316874999999999</v>
      </c>
      <c r="CN547">
        <v>61.045000000000002</v>
      </c>
      <c r="CO547">
        <v>0.100511875</v>
      </c>
      <c r="CP547">
        <v>244.125</v>
      </c>
      <c r="CQ547">
        <v>1.98075</v>
      </c>
      <c r="CR547">
        <v>66.597499999999997</v>
      </c>
      <c r="CS547">
        <v>0.15386249999999996</v>
      </c>
      <c r="CT547">
        <v>76.3125</v>
      </c>
      <c r="CU547">
        <v>2.8334374999999996</v>
      </c>
      <c r="CV547">
        <v>96.822500000000005</v>
      </c>
      <c r="CW547">
        <v>0.28233749999999996</v>
      </c>
      <c r="CX547">
        <v>11.9375</v>
      </c>
      <c r="CY547">
        <v>2.0078749999999999</v>
      </c>
      <c r="CZ547">
        <v>73.933125000000004</v>
      </c>
      <c r="DA547">
        <v>0.14002624999999999</v>
      </c>
      <c r="DB547">
        <v>11.1875</v>
      </c>
      <c r="DC547">
        <v>0.66304375000000004</v>
      </c>
      <c r="DD547">
        <v>35.057562500000003</v>
      </c>
      <c r="DE547">
        <v>1.171875E-2</v>
      </c>
      <c r="DF547">
        <v>12</v>
      </c>
      <c r="DG547">
        <v>0.81013125000000008</v>
      </c>
      <c r="DH547">
        <v>47.488749999999996</v>
      </c>
      <c r="DI547">
        <v>2.4295000000000001E-2</v>
      </c>
      <c r="DJ547">
        <v>0.32545625</v>
      </c>
      <c r="DK547">
        <v>0.63206250000000008</v>
      </c>
      <c r="DL547">
        <v>0.22301249999999997</v>
      </c>
      <c r="DM547" s="1" t="s">
        <v>169</v>
      </c>
      <c r="DN547" s="9">
        <v>0.36041668319333264</v>
      </c>
      <c r="DO547" s="9">
        <v>-0.66781216541057575</v>
      </c>
      <c r="DP547" s="9">
        <v>-0.43395854357073088</v>
      </c>
      <c r="DQ547" s="9">
        <v>-0.63928964522800369</v>
      </c>
      <c r="DR547" s="9">
        <v>6.9535082238620649E-2</v>
      </c>
      <c r="DS547" s="9">
        <v>2.5686324807963665E-2</v>
      </c>
      <c r="DT547" s="9">
        <v>0.16071316837545979</v>
      </c>
      <c r="DU547" s="9">
        <v>-0.72307326790919224</v>
      </c>
      <c r="DV547" s="9">
        <v>5.2919036425547829E-2</v>
      </c>
      <c r="DW547" s="9">
        <v>0.3805676245211545</v>
      </c>
      <c r="DX547" s="9">
        <v>0.38075201756939697</v>
      </c>
      <c r="DY547" s="9">
        <v>-0.14814012331609652</v>
      </c>
      <c r="DZ547" s="9">
        <v>0.23170783810692003</v>
      </c>
      <c r="EA547" s="9">
        <v>-0.61668167742171354</v>
      </c>
      <c r="EB547" s="9">
        <v>-0.3012746471797319</v>
      </c>
      <c r="EC547" s="9">
        <v>-0.6308317441119804</v>
      </c>
      <c r="ED547" s="9">
        <v>-0.16729043131068466</v>
      </c>
      <c r="EE547" s="9">
        <v>-3.2244175384434554E-2</v>
      </c>
      <c r="EF547" s="9">
        <v>6.3979910458655337E-2</v>
      </c>
      <c r="EG547" s="9">
        <v>-0.56431892993525545</v>
      </c>
      <c r="EH547" s="9">
        <v>-0.5632526106023894</v>
      </c>
      <c r="EI547" s="9">
        <v>-0.46391605514763795</v>
      </c>
      <c r="EJ547" s="9">
        <v>0.22310847760348568</v>
      </c>
      <c r="EK547" s="9">
        <v>-0.47139954726444405</v>
      </c>
      <c r="EL547" s="9">
        <v>-8.9863924261017178E-2</v>
      </c>
      <c r="EM547" s="9">
        <v>-0.37205012871520887</v>
      </c>
      <c r="EN547" s="9">
        <v>0.23186855053700284</v>
      </c>
      <c r="EO547" s="9">
        <v>0.64855716637193694</v>
      </c>
      <c r="EP547" s="9">
        <v>0.35003277063469523</v>
      </c>
      <c r="EQ547" s="9">
        <v>-0.96234406017050689</v>
      </c>
      <c r="ER547" s="9">
        <v>-0.65325513531517776</v>
      </c>
      <c r="ES547" s="9">
        <v>-0.6787160897946366</v>
      </c>
      <c r="ET547" s="9">
        <v>0.43902002927658773</v>
      </c>
      <c r="EU547" s="9">
        <v>-0.5596148173678509</v>
      </c>
      <c r="EV547" s="9">
        <v>-0.29666534346830165</v>
      </c>
      <c r="EW547" s="9">
        <v>-0.53100152224808672</v>
      </c>
      <c r="EX547" s="9">
        <v>0.4819167338506315</v>
      </c>
      <c r="EY547" s="9">
        <v>-0.6333167852430559</v>
      </c>
      <c r="EZ547" s="9">
        <v>-0.47771383607172641</v>
      </c>
      <c r="FA547" s="9">
        <v>-0.7614848541836664</v>
      </c>
      <c r="FB547" s="9">
        <v>-0.35412543125036378</v>
      </c>
      <c r="FC547" s="9">
        <v>-0.29515439818372374</v>
      </c>
      <c r="FD547" s="9">
        <v>-0.25266093403592138</v>
      </c>
      <c r="FE547" s="9">
        <v>-0.59403252126114459</v>
      </c>
      <c r="FF547" s="9">
        <v>0.32227410992519956</v>
      </c>
      <c r="FG547" s="9">
        <v>-3.0706237982901351E-2</v>
      </c>
      <c r="FH547" s="9">
        <v>7.0250225815209344E-3</v>
      </c>
      <c r="FI547" s="9">
        <v>0.19054265073437079</v>
      </c>
      <c r="FJ547" s="9">
        <v>0.48999410839214547</v>
      </c>
      <c r="FK547" s="9">
        <v>-1.5088416692576443E-2</v>
      </c>
      <c r="FL547" s="9">
        <v>0.30482179795761666</v>
      </c>
      <c r="FM547" s="9">
        <v>-2.4489609048390454E-2</v>
      </c>
      <c r="FN547" s="9">
        <v>0.10415176818076008</v>
      </c>
      <c r="FO547" s="9">
        <v>0.10856751490886499</v>
      </c>
      <c r="FP547" s="9">
        <f>(DL547-AVERAGE(DL$3:DL$767))/STDEV(DL$3:DL$767)</f>
        <v>-4.9920745792375244E-2</v>
      </c>
      <c r="FQ547" s="1" t="s">
        <v>169</v>
      </c>
      <c r="FR547" s="10">
        <v>0.34039211381236412</v>
      </c>
      <c r="FS547" s="10">
        <v>7.6110219071945678E-2</v>
      </c>
      <c r="FT547" s="10">
        <v>4.9791771894007353E-2</v>
      </c>
      <c r="FU547" s="10">
        <v>0.18337688550025988</v>
      </c>
      <c r="FV547" s="10">
        <v>8.957871653471039E-2</v>
      </c>
      <c r="FW547" s="10">
        <v>9.0598965828273328E-2</v>
      </c>
      <c r="FX547" s="10">
        <v>0.10060601425778419</v>
      </c>
      <c r="FY547" s="10">
        <v>0.35896967394778367</v>
      </c>
      <c r="FZ547" s="10">
        <v>0.41883893651693299</v>
      </c>
      <c r="GA547" s="10">
        <v>0.57259964898556559</v>
      </c>
      <c r="GB547" s="10">
        <v>0.30941994847842258</v>
      </c>
      <c r="GC547" s="10">
        <v>4.0075321402056198E-2</v>
      </c>
      <c r="GD547" s="10">
        <v>4.5333651201149891E-2</v>
      </c>
      <c r="GE547" s="10">
        <v>8.9161363583118367E-2</v>
      </c>
      <c r="GF547" s="10">
        <v>8.1916704809998506E-2</v>
      </c>
      <c r="GG547" s="10">
        <v>0.17259212607366442</v>
      </c>
      <c r="GH547" s="10">
        <v>0.39918648116095651</v>
      </c>
      <c r="GI547" s="10">
        <v>0.42593996369592163</v>
      </c>
      <c r="GJ547" s="10">
        <v>0.39078302950158883</v>
      </c>
      <c r="GK547" s="10">
        <v>0.24041721813804162</v>
      </c>
      <c r="GL547" s="10">
        <v>0.2083006124957173</v>
      </c>
      <c r="GM547" s="10">
        <v>0.34157362303546435</v>
      </c>
      <c r="GN547" s="10">
        <v>0.4996507936788056</v>
      </c>
      <c r="GO547" s="10">
        <v>0.33004698743313354</v>
      </c>
      <c r="GP547" s="10">
        <v>0.2817979168067859</v>
      </c>
      <c r="GQ547" s="10">
        <v>0.33374968422095508</v>
      </c>
      <c r="GR547" s="10">
        <v>0.32515247488679111</v>
      </c>
      <c r="GS547" s="10">
        <v>0.12733450694424317</v>
      </c>
      <c r="GT547" s="10">
        <v>0.34123141950985864</v>
      </c>
      <c r="GU547" s="10">
        <v>0.13295943314769465</v>
      </c>
      <c r="GV547" s="10">
        <v>0.10443696674577119</v>
      </c>
      <c r="GW547" s="10">
        <v>0.37275659367290626</v>
      </c>
      <c r="GX547" s="10">
        <v>0.39164346683595053</v>
      </c>
      <c r="GY547" s="10">
        <v>8.5608336002764643E-2</v>
      </c>
      <c r="GZ547" s="10">
        <v>6.9274264338676061E-2</v>
      </c>
      <c r="HA547" s="10">
        <v>0.2475534709628352</v>
      </c>
      <c r="HB547" s="10">
        <v>0.30079267835577783</v>
      </c>
      <c r="HC547" s="10">
        <v>0.1397055340332099</v>
      </c>
      <c r="HD547" s="10">
        <v>0.12692632483068564</v>
      </c>
      <c r="HE547" s="10">
        <v>0.24273473746083452</v>
      </c>
      <c r="HF547" s="10">
        <v>0.40688728891643383</v>
      </c>
      <c r="HG547" s="10">
        <v>0.28969764334668452</v>
      </c>
      <c r="HH547" s="10">
        <v>0.18230264512697827</v>
      </c>
      <c r="HI547" s="10">
        <v>0.55499764909593419</v>
      </c>
      <c r="HJ547" s="10">
        <v>0.54771769454447117</v>
      </c>
      <c r="HK547" s="10">
        <v>0.39338447660995246</v>
      </c>
      <c r="HL547" s="10">
        <v>0.54312571764917505</v>
      </c>
      <c r="HM547" s="10">
        <v>2.0786698962426189</v>
      </c>
      <c r="HN547" s="10">
        <v>0.71547146254591842</v>
      </c>
      <c r="HO547" s="10">
        <v>0.78287630161727373</v>
      </c>
      <c r="HP547" s="10">
        <v>0.77476322060742164</v>
      </c>
      <c r="HQ547" s="10">
        <v>2.5005910156136997</v>
      </c>
      <c r="HR547" s="10">
        <v>0.18779692287537592</v>
      </c>
      <c r="HS547" s="10">
        <v>5.1538586198607315E-2</v>
      </c>
      <c r="HT547" s="10">
        <v>0.11331155940085194</v>
      </c>
      <c r="HU547" t="s">
        <v>169</v>
      </c>
      <c r="HV547" s="11">
        <v>-6.6748476183939704</v>
      </c>
      <c r="HW547" s="11">
        <v>-67.463937390997643</v>
      </c>
      <c r="HX547" s="11">
        <v>-3.4909536700293691</v>
      </c>
      <c r="HY547" s="11">
        <v>-49.437679758927118</v>
      </c>
      <c r="HZ547" s="11">
        <v>-7.3443610428642749</v>
      </c>
      <c r="IA547" s="11">
        <v>-18.407573876709801</v>
      </c>
      <c r="IB547" s="11">
        <v>-6.3886025665083874</v>
      </c>
      <c r="IC547" s="11">
        <v>-62.482181196548837</v>
      </c>
      <c r="ID547" s="11">
        <v>-16.134739893035317</v>
      </c>
      <c r="IE547" s="11">
        <v>-12.501372378952263</v>
      </c>
      <c r="IF547" s="11">
        <v>-6.6575730114399096</v>
      </c>
      <c r="IG547" s="11">
        <v>-31.720899735755729</v>
      </c>
      <c r="IH547" s="11">
        <v>-30.397145306316261</v>
      </c>
      <c r="II547" s="11">
        <v>-27.71863721125208</v>
      </c>
      <c r="IJ547" s="11">
        <v>-5.1097671475847113</v>
      </c>
      <c r="IK547" s="11">
        <v>-59.092693446155856</v>
      </c>
      <c r="IL547" s="11">
        <v>-52.614753169712444</v>
      </c>
      <c r="IM547" s="11">
        <v>-28.460298656196933</v>
      </c>
      <c r="IN547" s="11">
        <v>-6.0792421411200337</v>
      </c>
      <c r="IO547" s="11">
        <v>-172.5405610784255</v>
      </c>
      <c r="IP547" s="11">
        <v>-24.69780509271818</v>
      </c>
      <c r="IQ547" s="11">
        <v>-38.496275843391594</v>
      </c>
      <c r="IR547" s="11">
        <v>-8.3587205276799459</v>
      </c>
      <c r="IS547" s="11">
        <v>-41.208037254644971</v>
      </c>
      <c r="IT547" s="11">
        <v>-14.627735004112449</v>
      </c>
      <c r="IU547" s="11">
        <v>-129.11435436563599</v>
      </c>
      <c r="IV547" s="11">
        <v>-5.0870627310777312</v>
      </c>
      <c r="IW547" s="11">
        <v>-17.317301320567267</v>
      </c>
      <c r="IX547" s="11">
        <v>-6.9693261744738368</v>
      </c>
      <c r="IY547" s="11">
        <v>-5.7799956829896182</v>
      </c>
      <c r="IZ547" s="11">
        <v>-468.99891910098643</v>
      </c>
      <c r="JA547" s="11">
        <v>-9.2555152050181313</v>
      </c>
      <c r="JB547" s="11">
        <v>-9.1709544666812288</v>
      </c>
      <c r="JC547" s="11">
        <v>-28.391046650141057</v>
      </c>
      <c r="JD547" s="11">
        <v>-3.0227263709140884</v>
      </c>
      <c r="JE547" s="11">
        <v>-32.49651160200608</v>
      </c>
      <c r="JF547" s="11">
        <v>-13.897786348014582</v>
      </c>
      <c r="JG547" s="11">
        <v>-63.371569593095359</v>
      </c>
      <c r="JH547" s="11">
        <v>-7.5378581436133238</v>
      </c>
      <c r="JI547" s="11">
        <v>-24.809417608390802</v>
      </c>
      <c r="JJ547" s="11">
        <v>-9.4318265915426469</v>
      </c>
      <c r="JK547" s="11">
        <v>-67.296029943628</v>
      </c>
      <c r="JL547" s="11">
        <v>-75.269396280275885</v>
      </c>
      <c r="JM547" s="11">
        <v>-13.824851787757609</v>
      </c>
      <c r="JN547" s="11">
        <v>-6.6250267093100774</v>
      </c>
      <c r="JO547" s="11">
        <v>-25.490976227294816</v>
      </c>
      <c r="JP547" s="11">
        <v>-24.805346263606598</v>
      </c>
      <c r="JQ547" s="11">
        <v>-119.54883849131593</v>
      </c>
      <c r="JR547" s="11">
        <v>-8.5153119074842394</v>
      </c>
      <c r="JS547" s="11">
        <v>-117.14497138493438</v>
      </c>
      <c r="JT547" s="11">
        <v>-17.304506987003453</v>
      </c>
      <c r="JU547" s="11">
        <v>-109.69486160744975</v>
      </c>
      <c r="JV547" s="11">
        <v>-12.119418459346765</v>
      </c>
      <c r="JW547" s="11">
        <v>-6.5456940462455009</v>
      </c>
      <c r="JX547" s="11">
        <v>-18.839608947781283</v>
      </c>
      <c r="JY547" s="1" t="s">
        <v>169</v>
      </c>
      <c r="JZ547" s="12">
        <v>0.80694922869552199</v>
      </c>
      <c r="KA547" s="12">
        <v>0.99212294012467961</v>
      </c>
      <c r="KB547" s="12">
        <v>1.09804097995991</v>
      </c>
      <c r="KC547" s="12">
        <v>0.97626598258832076</v>
      </c>
      <c r="KD547" s="12">
        <v>0.9246855931475062</v>
      </c>
      <c r="KE547" s="12">
        <v>1.0271535706140409</v>
      </c>
      <c r="KF547" s="12">
        <v>1.1188126477245297</v>
      </c>
      <c r="KG547" s="12">
        <v>1.0340738439231527</v>
      </c>
      <c r="KH547" s="12">
        <v>0.86879966947772636</v>
      </c>
      <c r="KI547" s="12">
        <v>0.8066340301005247</v>
      </c>
      <c r="KJ547" s="12">
        <v>0.81373714192041313</v>
      </c>
      <c r="KK547" s="12">
        <v>0.99336047071712574</v>
      </c>
      <c r="KL547" s="12">
        <v>0.9943941961784698</v>
      </c>
      <c r="KM547" s="12">
        <v>0.98001493925212291</v>
      </c>
      <c r="KN547" s="12">
        <v>1.0878601440576232</v>
      </c>
      <c r="KO547" s="12">
        <v>0.98224693764451831</v>
      </c>
      <c r="KP547" s="12">
        <v>0.96505281586013525</v>
      </c>
      <c r="KQ547" s="12">
        <v>0.91349596159485957</v>
      </c>
      <c r="KR547" s="12">
        <v>0.75197472353870454</v>
      </c>
      <c r="KS547" s="12">
        <v>0.99018063432052084</v>
      </c>
      <c r="KT547" s="12">
        <v>1.0583789519474895</v>
      </c>
      <c r="KU547" s="12">
        <v>1.0465621213201224</v>
      </c>
      <c r="KV547" s="12">
        <v>0.71777003484320556</v>
      </c>
      <c r="KW547" s="12">
        <v>0.94691550878346897</v>
      </c>
      <c r="KX547" s="12">
        <v>1.1195400463147807</v>
      </c>
      <c r="KY547" s="12">
        <v>0.98689725867511047</v>
      </c>
      <c r="KZ547" s="12">
        <v>0.74191098283457391</v>
      </c>
      <c r="LA547" s="12">
        <v>1.0522589455544538</v>
      </c>
      <c r="LB547" s="12">
        <v>0.75327370071264366</v>
      </c>
      <c r="LC547" s="12">
        <v>0.89223431754468985</v>
      </c>
      <c r="LD547" s="12">
        <v>1.0013019631964735</v>
      </c>
      <c r="LE547" s="12">
        <v>0.82287717143807426</v>
      </c>
      <c r="LF547" s="12">
        <v>0.83765815998284365</v>
      </c>
      <c r="LG547" s="12">
        <v>1.0201178098947439</v>
      </c>
      <c r="LH547" s="12">
        <v>1.1402095170834539</v>
      </c>
      <c r="LI547" s="12">
        <v>1.0467660083807608</v>
      </c>
      <c r="LJ547" s="12">
        <v>0.8922177566678845</v>
      </c>
      <c r="LK547" s="12">
        <v>0.98558632984042749</v>
      </c>
      <c r="LL547" s="12">
        <v>1.0940936345723304</v>
      </c>
      <c r="LM547" s="12">
        <v>0.9446082428956778</v>
      </c>
      <c r="LN547" s="12">
        <v>0.81104033970276013</v>
      </c>
      <c r="LO547" s="12">
        <v>0.97428276824164473</v>
      </c>
      <c r="LP547" s="12">
        <v>1.0194772176880713</v>
      </c>
      <c r="LQ547" s="12">
        <v>0.77774402785467922</v>
      </c>
      <c r="LR547" s="12">
        <v>0.70750988142292492</v>
      </c>
      <c r="LS547" s="12">
        <v>1.077358979176293</v>
      </c>
      <c r="LT547" s="12">
        <v>1.0947149632116162</v>
      </c>
      <c r="LU547" s="12">
        <v>1.1252475544619815</v>
      </c>
      <c r="LV547" s="12">
        <v>0.67132867132867136</v>
      </c>
      <c r="LW547" s="12">
        <v>0.96828918470709524</v>
      </c>
      <c r="LX547" s="12">
        <v>1.2323836865111224</v>
      </c>
      <c r="LY547" s="12">
        <v>0.88289270464250025</v>
      </c>
      <c r="LZ547" s="12">
        <v>1.0935570582552818</v>
      </c>
      <c r="MA547" s="12">
        <v>1.0479847045839621</v>
      </c>
      <c r="MB547" s="12">
        <v>1.0393067792907591</v>
      </c>
    </row>
    <row r="548" spans="1:340" hidden="1">
      <c r="A548" t="s">
        <v>111</v>
      </c>
      <c r="B548">
        <v>5</v>
      </c>
      <c r="C548" t="s">
        <v>66</v>
      </c>
      <c r="D548" s="6" t="s">
        <v>169</v>
      </c>
      <c r="E548" s="7">
        <v>1.0427839116719242</v>
      </c>
      <c r="F548">
        <v>665</v>
      </c>
      <c r="G548">
        <v>1.8260000000000001</v>
      </c>
      <c r="H548">
        <v>67.66</v>
      </c>
      <c r="I548">
        <v>0.1323</v>
      </c>
      <c r="J548">
        <v>0.29620000000000002</v>
      </c>
      <c r="K548">
        <v>0.50229999999999997</v>
      </c>
      <c r="L548">
        <v>0.1263</v>
      </c>
      <c r="M548">
        <v>1.353E-2</v>
      </c>
      <c r="N548">
        <v>3.6089999999999997E-2</v>
      </c>
      <c r="O548">
        <v>4.3610000000000003E-2</v>
      </c>
      <c r="P548">
        <v>801</v>
      </c>
      <c r="Q548">
        <v>308</v>
      </c>
      <c r="R548">
        <v>0.8891</v>
      </c>
      <c r="S548">
        <v>1.903</v>
      </c>
      <c r="T548">
        <v>70.12</v>
      </c>
      <c r="U548">
        <v>0.1411</v>
      </c>
      <c r="V548">
        <v>1.6230000000000001E-2</v>
      </c>
      <c r="W548">
        <v>9.9880000000000004E-3</v>
      </c>
      <c r="X548">
        <v>13</v>
      </c>
      <c r="Y548">
        <v>5.8460000000000001</v>
      </c>
      <c r="Z548">
        <v>171.5</v>
      </c>
      <c r="AA548">
        <v>0.3846</v>
      </c>
      <c r="AB548">
        <v>8</v>
      </c>
      <c r="AC548">
        <v>4.875</v>
      </c>
      <c r="AD548">
        <v>184.3</v>
      </c>
      <c r="AE548">
        <v>0.5</v>
      </c>
      <c r="AF548">
        <v>197</v>
      </c>
      <c r="AG548">
        <v>7389</v>
      </c>
      <c r="AH548" s="8">
        <v>1467000000</v>
      </c>
      <c r="AI548">
        <v>1.4470000000000001</v>
      </c>
      <c r="AJ548">
        <v>60.24</v>
      </c>
      <c r="AK548">
        <v>8.6290000000000006E-2</v>
      </c>
      <c r="AL548">
        <v>334</v>
      </c>
      <c r="AM548">
        <v>1.994</v>
      </c>
      <c r="AN548">
        <v>69.319999999999993</v>
      </c>
      <c r="AO548">
        <v>0.13769999999999999</v>
      </c>
      <c r="AP548">
        <v>84</v>
      </c>
      <c r="AQ548">
        <v>2.6309999999999998</v>
      </c>
      <c r="AR548">
        <v>90.85</v>
      </c>
      <c r="AS548">
        <v>0.27379999999999999</v>
      </c>
      <c r="AT548">
        <v>9</v>
      </c>
      <c r="AU548">
        <v>1.444</v>
      </c>
      <c r="AV548">
        <v>55.11</v>
      </c>
      <c r="AW548">
        <v>0.1111</v>
      </c>
      <c r="AX548">
        <v>24</v>
      </c>
      <c r="AY548">
        <v>0.54169999999999996</v>
      </c>
      <c r="AZ548">
        <v>32.17</v>
      </c>
      <c r="BA548">
        <v>4.1669999999999999E-2</v>
      </c>
      <c r="BB548">
        <v>29</v>
      </c>
      <c r="BC548">
        <v>0.96550000000000002</v>
      </c>
      <c r="BD548">
        <v>65.900000000000006</v>
      </c>
      <c r="BE548">
        <v>0</v>
      </c>
      <c r="BF548">
        <v>0.2515</v>
      </c>
      <c r="BG548">
        <v>0.62860000000000005</v>
      </c>
      <c r="BH548">
        <v>0.2195</v>
      </c>
      <c r="BI548" s="1" t="s">
        <v>169</v>
      </c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1" t="s">
        <v>169</v>
      </c>
      <c r="HU548" t="s">
        <v>169</v>
      </c>
      <c r="JY548" s="1" t="s">
        <v>169</v>
      </c>
    </row>
    <row r="549" spans="1:340" hidden="1">
      <c r="A549" t="s">
        <v>110</v>
      </c>
      <c r="B549">
        <v>8</v>
      </c>
      <c r="C549" t="s">
        <v>66</v>
      </c>
      <c r="D549" s="6" t="s">
        <v>169</v>
      </c>
      <c r="E549" s="7">
        <v>1.1055084745762711</v>
      </c>
      <c r="F549">
        <v>626</v>
      </c>
      <c r="G549">
        <v>1.7110000000000001</v>
      </c>
      <c r="H549">
        <v>64.69</v>
      </c>
      <c r="I549">
        <v>0.1166</v>
      </c>
      <c r="J549">
        <v>0.3019</v>
      </c>
      <c r="K549">
        <v>0.51119999999999999</v>
      </c>
      <c r="L549">
        <v>0.1326</v>
      </c>
      <c r="M549">
        <v>1.5970000000000002E-2</v>
      </c>
      <c r="N549">
        <v>2.2360000000000001E-2</v>
      </c>
      <c r="O549">
        <v>1.7569999999999999E-2</v>
      </c>
      <c r="P549">
        <v>709</v>
      </c>
      <c r="Q549">
        <v>324.2</v>
      </c>
      <c r="R549">
        <v>0.90669999999999995</v>
      </c>
      <c r="S549">
        <v>1.7450000000000001</v>
      </c>
      <c r="T549">
        <v>66.12</v>
      </c>
      <c r="U549">
        <v>0.1241</v>
      </c>
      <c r="V549">
        <v>9.8729999999999998E-3</v>
      </c>
      <c r="W549">
        <v>5.6420000000000003E-3</v>
      </c>
      <c r="X549">
        <v>7</v>
      </c>
      <c r="Y549">
        <v>5</v>
      </c>
      <c r="Z549">
        <v>152.9</v>
      </c>
      <c r="AA549">
        <v>0.57140000000000002</v>
      </c>
      <c r="AB549">
        <v>4</v>
      </c>
      <c r="AC549">
        <v>4.25</v>
      </c>
      <c r="AD549">
        <v>202</v>
      </c>
      <c r="AE549">
        <v>0.25</v>
      </c>
      <c r="AF549">
        <v>189</v>
      </c>
      <c r="AG549">
        <v>7325</v>
      </c>
      <c r="AH549" s="8">
        <v>1416000000</v>
      </c>
      <c r="AI549">
        <v>1.3540000000000001</v>
      </c>
      <c r="AJ549">
        <v>58.25</v>
      </c>
      <c r="AK549">
        <v>6.8779999999999994E-2</v>
      </c>
      <c r="AL549">
        <v>320</v>
      </c>
      <c r="AM549">
        <v>1.7589999999999999</v>
      </c>
      <c r="AN549">
        <v>64.19</v>
      </c>
      <c r="AO549">
        <v>0.125</v>
      </c>
      <c r="AP549">
        <v>83</v>
      </c>
      <c r="AQ549">
        <v>2.7829999999999999</v>
      </c>
      <c r="AR549">
        <v>97.51</v>
      </c>
      <c r="AS549">
        <v>0.24099999999999999</v>
      </c>
      <c r="AT549">
        <v>10</v>
      </c>
      <c r="AU549">
        <v>1.2</v>
      </c>
      <c r="AV549">
        <v>46.5</v>
      </c>
      <c r="AW549">
        <v>0</v>
      </c>
      <c r="AX549">
        <v>14</v>
      </c>
      <c r="AY549">
        <v>0.21429999999999999</v>
      </c>
      <c r="AZ549">
        <v>7.5709999999999997</v>
      </c>
      <c r="BA549">
        <v>0</v>
      </c>
      <c r="BB549">
        <v>11</v>
      </c>
      <c r="BC549">
        <v>0.63639999999999997</v>
      </c>
      <c r="BD549">
        <v>28.18</v>
      </c>
      <c r="BE549">
        <v>0</v>
      </c>
      <c r="BF549">
        <v>0.25940000000000002</v>
      </c>
      <c r="BG549">
        <v>0.64380000000000004</v>
      </c>
      <c r="BH549">
        <v>0.1885</v>
      </c>
      <c r="BI549" s="1" t="s">
        <v>169</v>
      </c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1" t="s">
        <v>169</v>
      </c>
      <c r="HU549" t="s">
        <v>169</v>
      </c>
      <c r="JY549" s="1" t="s">
        <v>169</v>
      </c>
    </row>
    <row r="550" spans="1:340" hidden="1">
      <c r="A550" t="s">
        <v>111</v>
      </c>
      <c r="B550">
        <v>8</v>
      </c>
      <c r="C550" t="s">
        <v>66</v>
      </c>
      <c r="D550" s="6" t="s">
        <v>169</v>
      </c>
      <c r="E550" s="7">
        <v>1.1485106382978723</v>
      </c>
      <c r="F550">
        <v>768</v>
      </c>
      <c r="G550">
        <v>1.8089999999999999</v>
      </c>
      <c r="H550">
        <v>68.84</v>
      </c>
      <c r="I550">
        <v>0.13800000000000001</v>
      </c>
      <c r="J550">
        <v>0.28910000000000002</v>
      </c>
      <c r="K550">
        <v>0.52080000000000004</v>
      </c>
      <c r="L550">
        <v>0.13930000000000001</v>
      </c>
      <c r="M550">
        <v>2.4740000000000002E-2</v>
      </c>
      <c r="N550">
        <v>1.5630000000000002E-2</v>
      </c>
      <c r="O550">
        <v>1.823E-2</v>
      </c>
      <c r="P550">
        <v>917</v>
      </c>
      <c r="Q550">
        <v>322.8</v>
      </c>
      <c r="R550">
        <v>0.89190000000000003</v>
      </c>
      <c r="S550">
        <v>1.905</v>
      </c>
      <c r="T550">
        <v>72.900000000000006</v>
      </c>
      <c r="U550">
        <v>0.14610000000000001</v>
      </c>
      <c r="V550">
        <v>1.745E-2</v>
      </c>
      <c r="W550">
        <v>7.6340000000000002E-3</v>
      </c>
      <c r="X550">
        <v>16</v>
      </c>
      <c r="Y550">
        <v>4.625</v>
      </c>
      <c r="Z550">
        <v>173.4</v>
      </c>
      <c r="AA550">
        <v>0.375</v>
      </c>
      <c r="AB550">
        <v>7</v>
      </c>
      <c r="AC550">
        <v>6.1429999999999998</v>
      </c>
      <c r="AD550">
        <v>198.3</v>
      </c>
      <c r="AE550">
        <v>0.85709999999999997</v>
      </c>
      <c r="AF550">
        <v>222</v>
      </c>
      <c r="AG550">
        <v>7065</v>
      </c>
      <c r="AH550" s="8">
        <v>1544000000</v>
      </c>
      <c r="AI550">
        <v>1.419</v>
      </c>
      <c r="AJ550">
        <v>61.77</v>
      </c>
      <c r="AK550">
        <v>9.9099999999999994E-2</v>
      </c>
      <c r="AL550">
        <v>400</v>
      </c>
      <c r="AM550">
        <v>1.778</v>
      </c>
      <c r="AN550">
        <v>63.17</v>
      </c>
      <c r="AO550">
        <v>0.1275</v>
      </c>
      <c r="AP550">
        <v>107</v>
      </c>
      <c r="AQ550">
        <v>2.9249999999999998</v>
      </c>
      <c r="AR550">
        <v>113.1</v>
      </c>
      <c r="AS550">
        <v>0.28039999999999998</v>
      </c>
      <c r="AT550">
        <v>19</v>
      </c>
      <c r="AU550">
        <v>2</v>
      </c>
      <c r="AV550">
        <v>73.16</v>
      </c>
      <c r="AW550">
        <v>0.21049999999999999</v>
      </c>
      <c r="AX550">
        <v>12</v>
      </c>
      <c r="AY550">
        <v>1</v>
      </c>
      <c r="AZ550">
        <v>41.58</v>
      </c>
      <c r="BA550">
        <v>8.3330000000000001E-2</v>
      </c>
      <c r="BB550">
        <v>14</v>
      </c>
      <c r="BC550">
        <v>1</v>
      </c>
      <c r="BD550">
        <v>44.5</v>
      </c>
      <c r="BE550">
        <v>0</v>
      </c>
      <c r="BF550">
        <v>0.26750000000000002</v>
      </c>
      <c r="BG550">
        <v>0.66020000000000001</v>
      </c>
      <c r="BH550">
        <v>0.19789999999999999</v>
      </c>
      <c r="BI550" s="1" t="s">
        <v>169</v>
      </c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1" t="s">
        <v>169</v>
      </c>
      <c r="HU550" t="s">
        <v>169</v>
      </c>
      <c r="JY550" s="1" t="s">
        <v>169</v>
      </c>
    </row>
    <row r="551" spans="1:340" hidden="1">
      <c r="A551" t="s">
        <v>108</v>
      </c>
      <c r="B551">
        <v>17</v>
      </c>
      <c r="C551" t="s">
        <v>66</v>
      </c>
      <c r="D551" s="6" t="s">
        <v>169</v>
      </c>
      <c r="E551" s="7">
        <v>1.001079719272989</v>
      </c>
      <c r="F551">
        <v>220</v>
      </c>
      <c r="G551">
        <v>1.873</v>
      </c>
      <c r="H551">
        <v>70.900000000000006</v>
      </c>
      <c r="I551">
        <v>0.14549999999999999</v>
      </c>
      <c r="J551">
        <v>0.30909999999999999</v>
      </c>
      <c r="K551">
        <v>0.43640000000000001</v>
      </c>
      <c r="L551">
        <v>0.1636</v>
      </c>
      <c r="M551">
        <v>2.7269999999999999E-2</v>
      </c>
      <c r="N551">
        <v>2.7269999999999999E-2</v>
      </c>
      <c r="O551">
        <v>4.5450000000000004E-3</v>
      </c>
      <c r="P551">
        <v>264</v>
      </c>
      <c r="Q551">
        <v>350.8</v>
      </c>
      <c r="R551">
        <v>0.89219999999999999</v>
      </c>
      <c r="S551">
        <v>2.1360000000000001</v>
      </c>
      <c r="T551">
        <v>79.88</v>
      </c>
      <c r="U551">
        <v>0.16289999999999999</v>
      </c>
      <c r="V551">
        <v>3.0300000000000001E-2</v>
      </c>
      <c r="W551">
        <v>1.8939999999999999E-2</v>
      </c>
      <c r="X551">
        <v>8</v>
      </c>
      <c r="Y551">
        <v>6.125</v>
      </c>
      <c r="Z551">
        <v>221.5</v>
      </c>
      <c r="AA551">
        <v>0.625</v>
      </c>
      <c r="AB551">
        <v>5</v>
      </c>
      <c r="AC551">
        <v>11.4</v>
      </c>
      <c r="AD551">
        <v>384.4</v>
      </c>
      <c r="AE551">
        <v>0.4</v>
      </c>
      <c r="AF551">
        <v>68</v>
      </c>
      <c r="AG551">
        <v>7352</v>
      </c>
      <c r="AH551" s="8">
        <v>443700000</v>
      </c>
      <c r="AI551">
        <v>1.2649999999999999</v>
      </c>
      <c r="AJ551">
        <v>56.68</v>
      </c>
      <c r="AK551">
        <v>4.4119999999999999E-2</v>
      </c>
      <c r="AL551">
        <v>96</v>
      </c>
      <c r="AM551">
        <v>2.25</v>
      </c>
      <c r="AN551">
        <v>78.239999999999995</v>
      </c>
      <c r="AO551">
        <v>0.19789999999999999</v>
      </c>
      <c r="AP551">
        <v>36</v>
      </c>
      <c r="AQ551">
        <v>2.472</v>
      </c>
      <c r="AR551">
        <v>92.72</v>
      </c>
      <c r="AS551">
        <v>0.22220000000000001</v>
      </c>
      <c r="AT551">
        <v>6</v>
      </c>
      <c r="AU551">
        <v>1.667</v>
      </c>
      <c r="AV551">
        <v>76</v>
      </c>
      <c r="AW551">
        <v>0.16669999999999999</v>
      </c>
      <c r="AX551">
        <v>6</v>
      </c>
      <c r="AY551">
        <v>0.66669999999999996</v>
      </c>
      <c r="AZ551">
        <v>24.5</v>
      </c>
      <c r="BA551">
        <v>0</v>
      </c>
      <c r="BB551">
        <v>1</v>
      </c>
      <c r="BC551">
        <v>0</v>
      </c>
      <c r="BD551">
        <v>0</v>
      </c>
      <c r="BE551">
        <v>0</v>
      </c>
      <c r="BF551">
        <v>0.375</v>
      </c>
      <c r="BG551">
        <v>0.6</v>
      </c>
      <c r="BH551">
        <v>0.22270000000000001</v>
      </c>
      <c r="BI551" s="1" t="s">
        <v>169</v>
      </c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1" t="s">
        <v>169</v>
      </c>
      <c r="FR551" s="10"/>
      <c r="FS551" s="10"/>
      <c r="FT551" s="10"/>
      <c r="FU551" s="10"/>
      <c r="FV551" s="10"/>
      <c r="FW551" s="10"/>
      <c r="FX551" s="10"/>
      <c r="FY551" s="10"/>
      <c r="FZ551" s="10"/>
      <c r="GA551" s="10"/>
      <c r="GB551" s="10"/>
      <c r="GC551" s="10"/>
      <c r="GD551" s="10"/>
      <c r="GE551" s="10"/>
      <c r="GF551" s="10"/>
      <c r="GG551" s="10"/>
      <c r="GH551" s="10"/>
      <c r="GI551" s="10"/>
      <c r="GJ551" s="10"/>
      <c r="GK551" s="10"/>
      <c r="GL551" s="10"/>
      <c r="GM551" s="10"/>
      <c r="GN551" s="10"/>
      <c r="GO551" s="10"/>
      <c r="GP551" s="10"/>
      <c r="GQ551" s="10"/>
      <c r="GR551" s="10"/>
      <c r="GS551" s="10"/>
      <c r="GT551" s="10"/>
      <c r="GU551" s="10"/>
      <c r="GV551" s="10"/>
      <c r="GW551" s="10"/>
      <c r="GX551" s="10"/>
      <c r="GY551" s="10"/>
      <c r="GZ551" s="10"/>
      <c r="HA551" s="10"/>
      <c r="HB551" s="10"/>
      <c r="HC551" s="10"/>
      <c r="HD551" s="10"/>
      <c r="HE551" s="10"/>
      <c r="HF551" s="10"/>
      <c r="HG551" s="10"/>
      <c r="HH551" s="10"/>
      <c r="HI551" s="10"/>
      <c r="HJ551" s="10"/>
      <c r="HK551" s="10"/>
      <c r="HL551" s="10"/>
      <c r="HM551" s="10"/>
      <c r="HN551" s="10"/>
      <c r="HO551" s="10"/>
      <c r="HP551" s="10"/>
      <c r="HQ551" s="10"/>
      <c r="HR551" s="10"/>
      <c r="HS551" s="10"/>
      <c r="HT551" s="10"/>
      <c r="HU551" t="s">
        <v>169</v>
      </c>
      <c r="HV551" s="11"/>
      <c r="HW551" s="11"/>
      <c r="HX551" s="11"/>
      <c r="HY551" s="11"/>
      <c r="HZ551" s="11"/>
      <c r="IA551" s="11"/>
      <c r="IB551" s="11"/>
      <c r="IC551" s="11"/>
      <c r="ID551" s="11"/>
      <c r="IE551" s="11"/>
      <c r="IF551" s="11"/>
      <c r="IG551" s="11"/>
      <c r="IH551" s="11"/>
      <c r="II551" s="11"/>
      <c r="IJ551" s="11"/>
      <c r="IK551" s="11"/>
      <c r="IL551" s="11"/>
      <c r="IM551" s="11"/>
      <c r="IN551" s="11"/>
      <c r="IO551" s="11"/>
      <c r="IP551" s="11"/>
      <c r="IQ551" s="11"/>
      <c r="IR551" s="11"/>
      <c r="IS551" s="11"/>
      <c r="IT551" s="11"/>
      <c r="IU551" s="11"/>
      <c r="IV551" s="11"/>
      <c r="IW551" s="11"/>
      <c r="IX551" s="11"/>
      <c r="IY551" s="11"/>
      <c r="IZ551" s="11"/>
      <c r="JA551" s="11"/>
      <c r="JB551" s="11"/>
      <c r="JC551" s="11"/>
      <c r="JD551" s="11"/>
      <c r="JE551" s="11"/>
      <c r="JF551" s="11"/>
      <c r="JG551" s="11"/>
      <c r="JH551" s="11"/>
      <c r="JI551" s="11"/>
      <c r="JJ551" s="11"/>
      <c r="JK551" s="11"/>
      <c r="JL551" s="11"/>
      <c r="JM551" s="11"/>
      <c r="JN551" s="11"/>
      <c r="JO551" s="11"/>
      <c r="JP551" s="11"/>
      <c r="JQ551" s="11"/>
      <c r="JR551" s="11"/>
      <c r="JS551" s="11"/>
      <c r="JT551" s="11"/>
      <c r="JU551" s="11"/>
      <c r="JV551" s="11"/>
      <c r="JW551" s="11"/>
      <c r="JX551" s="11"/>
      <c r="JY551" s="1" t="s">
        <v>169</v>
      </c>
      <c r="JZ551" s="12"/>
      <c r="KA551" s="12"/>
      <c r="KB551" s="12"/>
      <c r="KC551" s="12"/>
      <c r="KD551" s="12"/>
      <c r="KE551" s="12"/>
      <c r="KF551" s="12"/>
      <c r="KG551" s="12"/>
      <c r="KH551" s="12"/>
      <c r="KI551" s="12"/>
      <c r="KJ551" s="12"/>
      <c r="KK551" s="12"/>
      <c r="KL551" s="12"/>
      <c r="KM551" s="12"/>
      <c r="KN551" s="12"/>
      <c r="KO551" s="12"/>
      <c r="KP551" s="12"/>
      <c r="KQ551" s="12"/>
      <c r="KR551" s="12"/>
      <c r="KS551" s="12"/>
      <c r="KT551" s="12"/>
      <c r="KU551" s="12"/>
      <c r="KV551" s="12"/>
      <c r="KW551" s="12"/>
      <c r="KX551" s="12"/>
      <c r="KY551" s="12"/>
      <c r="KZ551" s="12"/>
      <c r="LA551" s="12"/>
      <c r="LB551" s="12"/>
      <c r="LC551" s="12"/>
      <c r="LD551" s="12"/>
      <c r="LE551" s="12"/>
      <c r="LF551" s="12"/>
      <c r="LG551" s="12"/>
      <c r="LH551" s="12"/>
      <c r="LI551" s="12"/>
      <c r="LJ551" s="12"/>
      <c r="LK551" s="12"/>
      <c r="LL551" s="12"/>
      <c r="LM551" s="12"/>
      <c r="LN551" s="12"/>
      <c r="LO551" s="12"/>
      <c r="LP551" s="12"/>
      <c r="LQ551" s="12"/>
      <c r="LR551" s="12"/>
      <c r="LS551" s="12"/>
      <c r="LT551" s="12"/>
      <c r="LU551" s="12"/>
      <c r="LV551" s="12"/>
      <c r="LW551" s="12"/>
      <c r="LX551" s="12"/>
      <c r="LY551" s="12"/>
      <c r="LZ551" s="12"/>
      <c r="MA551" s="12"/>
      <c r="MB551" s="12"/>
    </row>
    <row r="552" spans="1:340" hidden="1">
      <c r="A552" t="s">
        <v>109</v>
      </c>
      <c r="B552">
        <v>17</v>
      </c>
      <c r="C552" t="s">
        <v>66</v>
      </c>
      <c r="D552" s="6" t="s">
        <v>169</v>
      </c>
      <c r="E552" s="7">
        <v>1.1531820919494078</v>
      </c>
      <c r="F552">
        <v>311</v>
      </c>
      <c r="G552">
        <v>1.8680000000000001</v>
      </c>
      <c r="H552">
        <v>68.67</v>
      </c>
      <c r="I552">
        <v>0.12859999999999999</v>
      </c>
      <c r="J552">
        <v>0.30549999999999999</v>
      </c>
      <c r="K552">
        <v>0.49519999999999997</v>
      </c>
      <c r="L552">
        <v>0.15759999999999999</v>
      </c>
      <c r="M552">
        <v>3.2149999999999998E-2</v>
      </c>
      <c r="N552">
        <v>6.4310000000000001E-3</v>
      </c>
      <c r="O552">
        <v>1.286E-2</v>
      </c>
      <c r="P552">
        <v>384</v>
      </c>
      <c r="Q552">
        <v>326.89999999999998</v>
      </c>
      <c r="R552">
        <v>0.89370000000000005</v>
      </c>
      <c r="S552">
        <v>2.0289999999999999</v>
      </c>
      <c r="T552">
        <v>76.67</v>
      </c>
      <c r="U552">
        <v>0.15890000000000001</v>
      </c>
      <c r="V552">
        <v>3.6459999999999999E-2</v>
      </c>
      <c r="W552">
        <v>1.042E-2</v>
      </c>
      <c r="X552">
        <v>14</v>
      </c>
      <c r="Y552">
        <v>4.7140000000000004</v>
      </c>
      <c r="Z552">
        <v>180.8</v>
      </c>
      <c r="AA552">
        <v>0.64290000000000003</v>
      </c>
      <c r="AB552">
        <v>4</v>
      </c>
      <c r="AC552">
        <v>4.75</v>
      </c>
      <c r="AD552">
        <v>201.5</v>
      </c>
      <c r="AE552">
        <v>0.5</v>
      </c>
      <c r="AF552">
        <v>95</v>
      </c>
      <c r="AG552">
        <v>7037</v>
      </c>
      <c r="AH552" s="8">
        <v>602700000</v>
      </c>
      <c r="AI552">
        <v>1.347</v>
      </c>
      <c r="AJ552">
        <v>52.58</v>
      </c>
      <c r="AK552">
        <v>4.2110000000000002E-2</v>
      </c>
      <c r="AL552">
        <v>154</v>
      </c>
      <c r="AM552">
        <v>1.87</v>
      </c>
      <c r="AN552">
        <v>70.31</v>
      </c>
      <c r="AO552">
        <v>0.14940000000000001</v>
      </c>
      <c r="AP552">
        <v>49</v>
      </c>
      <c r="AQ552">
        <v>2.653</v>
      </c>
      <c r="AR552">
        <v>92.76</v>
      </c>
      <c r="AS552">
        <v>0.22450000000000001</v>
      </c>
      <c r="AT552">
        <v>10</v>
      </c>
      <c r="AU552">
        <v>3.5</v>
      </c>
      <c r="AV552">
        <v>97.9</v>
      </c>
      <c r="AW552">
        <v>0.2</v>
      </c>
      <c r="AX552">
        <v>2</v>
      </c>
      <c r="AY552">
        <v>0.5</v>
      </c>
      <c r="AZ552">
        <v>22.5</v>
      </c>
      <c r="BA552">
        <v>0</v>
      </c>
      <c r="BB552">
        <v>4</v>
      </c>
      <c r="BC552">
        <v>0.25</v>
      </c>
      <c r="BD552">
        <v>26.75</v>
      </c>
      <c r="BE552">
        <v>0</v>
      </c>
      <c r="BF552">
        <v>0.31819999999999998</v>
      </c>
      <c r="BG552">
        <v>0.65269999999999995</v>
      </c>
      <c r="BH552">
        <v>0.20899999999999999</v>
      </c>
      <c r="BI552" s="1" t="s">
        <v>169</v>
      </c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1" t="s">
        <v>169</v>
      </c>
      <c r="HU552" t="s">
        <v>169</v>
      </c>
      <c r="JY552" s="1" t="s">
        <v>169</v>
      </c>
    </row>
    <row r="553" spans="1:340" hidden="1">
      <c r="A553" t="s">
        <v>108</v>
      </c>
      <c r="B553">
        <v>20</v>
      </c>
      <c r="C553" t="s">
        <v>66</v>
      </c>
      <c r="D553" s="6" t="s">
        <v>169</v>
      </c>
      <c r="E553" s="7">
        <v>1.1091634849010761</v>
      </c>
      <c r="F553">
        <v>654</v>
      </c>
      <c r="G553">
        <v>1.7649999999999999</v>
      </c>
      <c r="H553">
        <v>62.91</v>
      </c>
      <c r="I553">
        <v>0.1177</v>
      </c>
      <c r="J553">
        <v>0.2661</v>
      </c>
      <c r="K553">
        <v>0.55810000000000004</v>
      </c>
      <c r="L553">
        <v>0.14069999999999999</v>
      </c>
      <c r="M553">
        <v>1.0699999999999999E-2</v>
      </c>
      <c r="N553">
        <v>9.1739999999999999E-3</v>
      </c>
      <c r="O553">
        <v>1.8350000000000002E-2</v>
      </c>
      <c r="P553">
        <v>763</v>
      </c>
      <c r="Q553">
        <v>322.5</v>
      </c>
      <c r="R553">
        <v>0.89910000000000001</v>
      </c>
      <c r="S553">
        <v>1.8580000000000001</v>
      </c>
      <c r="T553">
        <v>66.59</v>
      </c>
      <c r="U553">
        <v>0.13109999999999999</v>
      </c>
      <c r="V553">
        <v>2.359E-2</v>
      </c>
      <c r="W553">
        <v>5.2420000000000001E-3</v>
      </c>
      <c r="X553">
        <v>18</v>
      </c>
      <c r="Y553">
        <v>5.556</v>
      </c>
      <c r="Z553">
        <v>194.6</v>
      </c>
      <c r="AA553">
        <v>0.5</v>
      </c>
      <c r="AB553">
        <v>4</v>
      </c>
      <c r="AC553">
        <v>5</v>
      </c>
      <c r="AD553">
        <v>161</v>
      </c>
      <c r="AE553">
        <v>0.75</v>
      </c>
      <c r="AF553">
        <v>174</v>
      </c>
      <c r="AG553">
        <v>6903</v>
      </c>
      <c r="AH553" s="8">
        <v>1271000000</v>
      </c>
      <c r="AI553">
        <v>1.5169999999999999</v>
      </c>
      <c r="AJ553">
        <v>58.34</v>
      </c>
      <c r="AK553">
        <v>8.0460000000000004E-2</v>
      </c>
      <c r="AL553">
        <v>365</v>
      </c>
      <c r="AM553">
        <v>1.871</v>
      </c>
      <c r="AN553">
        <v>64.5</v>
      </c>
      <c r="AO553">
        <v>0.13700000000000001</v>
      </c>
      <c r="AP553">
        <v>92</v>
      </c>
      <c r="AQ553">
        <v>2</v>
      </c>
      <c r="AR553">
        <v>70.64</v>
      </c>
      <c r="AS553">
        <v>0.13039999999999999</v>
      </c>
      <c r="AT553">
        <v>7</v>
      </c>
      <c r="AU553">
        <v>2.1429999999999998</v>
      </c>
      <c r="AV553">
        <v>88</v>
      </c>
      <c r="AW553">
        <v>0.1429</v>
      </c>
      <c r="AX553">
        <v>6</v>
      </c>
      <c r="AY553">
        <v>0.5</v>
      </c>
      <c r="AZ553">
        <v>17</v>
      </c>
      <c r="BA553">
        <v>0</v>
      </c>
      <c r="BB553">
        <v>12</v>
      </c>
      <c r="BC553">
        <v>0.41670000000000001</v>
      </c>
      <c r="BD553">
        <v>19.25</v>
      </c>
      <c r="BE553">
        <v>0</v>
      </c>
      <c r="BF553">
        <v>0.25209999999999999</v>
      </c>
      <c r="BG553">
        <v>0.69879999999999998</v>
      </c>
      <c r="BH553">
        <v>0.1789</v>
      </c>
      <c r="BI553" s="1" t="s">
        <v>169</v>
      </c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1" t="s">
        <v>169</v>
      </c>
      <c r="HU553" t="s">
        <v>169</v>
      </c>
      <c r="JY553" s="1" t="s">
        <v>169</v>
      </c>
    </row>
    <row r="554" spans="1:340" hidden="1">
      <c r="A554" t="s">
        <v>109</v>
      </c>
      <c r="B554">
        <v>20</v>
      </c>
      <c r="C554" t="s">
        <v>66</v>
      </c>
      <c r="D554" s="6" t="s">
        <v>169</v>
      </c>
      <c r="E554" s="7">
        <v>0.93579168688338998</v>
      </c>
      <c r="F554">
        <v>413</v>
      </c>
      <c r="G554">
        <v>2.0529999999999999</v>
      </c>
      <c r="H554">
        <v>69.92</v>
      </c>
      <c r="I554">
        <v>0.1646</v>
      </c>
      <c r="J554">
        <v>0.31480000000000002</v>
      </c>
      <c r="K554">
        <v>0.47699999999999998</v>
      </c>
      <c r="L554">
        <v>0.1598</v>
      </c>
      <c r="M554">
        <v>1.9369999999999998E-2</v>
      </c>
      <c r="N554">
        <v>1.453E-2</v>
      </c>
      <c r="O554">
        <v>9.6849999999999992E-3</v>
      </c>
      <c r="P554">
        <v>499</v>
      </c>
      <c r="Q554">
        <v>335.6</v>
      </c>
      <c r="R554">
        <v>0.88780000000000003</v>
      </c>
      <c r="S554">
        <v>2.1320000000000001</v>
      </c>
      <c r="T554">
        <v>74.56</v>
      </c>
      <c r="U554">
        <v>0.17230000000000001</v>
      </c>
      <c r="V554">
        <v>3.2059999999999998E-2</v>
      </c>
      <c r="W554">
        <v>8.0160000000000006E-3</v>
      </c>
      <c r="X554">
        <v>16</v>
      </c>
      <c r="Y554">
        <v>3.875</v>
      </c>
      <c r="Z554">
        <v>162.6</v>
      </c>
      <c r="AA554">
        <v>0.375</v>
      </c>
      <c r="AB554">
        <v>4</v>
      </c>
      <c r="AC554">
        <v>9.5</v>
      </c>
      <c r="AD554">
        <v>324.8</v>
      </c>
      <c r="AE554">
        <v>0.75</v>
      </c>
      <c r="AF554">
        <v>130</v>
      </c>
      <c r="AG554">
        <v>7259</v>
      </c>
      <c r="AH554" s="8">
        <v>952500000</v>
      </c>
      <c r="AI554">
        <v>1.5309999999999999</v>
      </c>
      <c r="AJ554">
        <v>58.4</v>
      </c>
      <c r="AK554">
        <v>7.6920000000000002E-2</v>
      </c>
      <c r="AL554">
        <v>197</v>
      </c>
      <c r="AM554">
        <v>2.0760000000000001</v>
      </c>
      <c r="AN554">
        <v>68.72</v>
      </c>
      <c r="AO554">
        <v>0.1777</v>
      </c>
      <c r="AP554">
        <v>66</v>
      </c>
      <c r="AQ554">
        <v>3.121</v>
      </c>
      <c r="AR554">
        <v>98.3</v>
      </c>
      <c r="AS554">
        <v>0.30299999999999999</v>
      </c>
      <c r="AT554">
        <v>8</v>
      </c>
      <c r="AU554">
        <v>2.75</v>
      </c>
      <c r="AV554">
        <v>79</v>
      </c>
      <c r="AW554">
        <v>0.25</v>
      </c>
      <c r="AX554">
        <v>6</v>
      </c>
      <c r="AY554">
        <v>0.66669999999999996</v>
      </c>
      <c r="AZ554">
        <v>29.33</v>
      </c>
      <c r="BA554">
        <v>0</v>
      </c>
      <c r="BB554">
        <v>4</v>
      </c>
      <c r="BC554">
        <v>2.5</v>
      </c>
      <c r="BD554">
        <v>127.5</v>
      </c>
      <c r="BE554">
        <v>0.25</v>
      </c>
      <c r="BF554">
        <v>0.33500000000000002</v>
      </c>
      <c r="BG554">
        <v>0.63680000000000003</v>
      </c>
      <c r="BH554">
        <v>0.2034</v>
      </c>
      <c r="BI554" s="1" t="s">
        <v>169</v>
      </c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1" t="s">
        <v>169</v>
      </c>
      <c r="HU554" t="s">
        <v>169</v>
      </c>
      <c r="JY554" s="1" t="s">
        <v>169</v>
      </c>
    </row>
    <row r="555" spans="1:340" hidden="1">
      <c r="A555" t="s">
        <v>110</v>
      </c>
      <c r="B555">
        <v>5</v>
      </c>
      <c r="C555" t="s">
        <v>69</v>
      </c>
      <c r="D555" s="6" t="s">
        <v>169</v>
      </c>
      <c r="E555" s="7">
        <v>1.0863966770508826</v>
      </c>
      <c r="F555">
        <v>369</v>
      </c>
      <c r="G555">
        <v>2.1440000000000001</v>
      </c>
      <c r="H555">
        <v>71.59</v>
      </c>
      <c r="I555">
        <v>0.18429999999999999</v>
      </c>
      <c r="J555">
        <v>0.33879999999999999</v>
      </c>
      <c r="K555">
        <v>0.4173</v>
      </c>
      <c r="L555">
        <v>0.1653</v>
      </c>
      <c r="M555">
        <v>2.1680000000000001E-2</v>
      </c>
      <c r="N555">
        <v>2.7099999999999999E-2</v>
      </c>
      <c r="O555">
        <v>2.4389999999999998E-2</v>
      </c>
      <c r="P555">
        <v>631</v>
      </c>
      <c r="Q555">
        <v>338.7</v>
      </c>
      <c r="R555">
        <v>0.74450000000000005</v>
      </c>
      <c r="S555">
        <v>1.764</v>
      </c>
      <c r="T555">
        <v>60.46</v>
      </c>
      <c r="U555">
        <v>0.1537</v>
      </c>
      <c r="V555">
        <v>2.853E-2</v>
      </c>
      <c r="W555">
        <v>1.585E-2</v>
      </c>
      <c r="X555">
        <v>18</v>
      </c>
      <c r="Y555">
        <v>5</v>
      </c>
      <c r="Z555">
        <v>191.6</v>
      </c>
      <c r="AA555">
        <v>0.38890000000000002</v>
      </c>
      <c r="AB555">
        <v>10</v>
      </c>
      <c r="AC555">
        <v>5.3</v>
      </c>
      <c r="AD555">
        <v>170.6</v>
      </c>
      <c r="AE555">
        <v>0.5</v>
      </c>
      <c r="AF555">
        <v>125</v>
      </c>
      <c r="AG555">
        <v>8630</v>
      </c>
      <c r="AH555">
        <v>1075000000</v>
      </c>
      <c r="AI555">
        <v>1.9359999999999999</v>
      </c>
      <c r="AJ555">
        <v>68.459999999999994</v>
      </c>
      <c r="AK555">
        <v>0.152</v>
      </c>
      <c r="AL555">
        <v>154</v>
      </c>
      <c r="AM555">
        <v>2.1429999999999998</v>
      </c>
      <c r="AN555">
        <v>67.599999999999994</v>
      </c>
      <c r="AO555">
        <v>0.18179999999999999</v>
      </c>
      <c r="AP555">
        <v>61</v>
      </c>
      <c r="AQ555">
        <v>3.016</v>
      </c>
      <c r="AR555">
        <v>95.13</v>
      </c>
      <c r="AS555">
        <v>0.32790000000000002</v>
      </c>
      <c r="AT555">
        <v>8</v>
      </c>
      <c r="AU555">
        <v>1.875</v>
      </c>
      <c r="AV555">
        <v>69.88</v>
      </c>
      <c r="AW555">
        <v>0.125</v>
      </c>
      <c r="AX555">
        <v>10</v>
      </c>
      <c r="AY555">
        <v>0.9</v>
      </c>
      <c r="AZ555">
        <v>42.3</v>
      </c>
      <c r="BA555">
        <v>0</v>
      </c>
      <c r="BB555">
        <v>9</v>
      </c>
      <c r="BC555">
        <v>0.66669999999999996</v>
      </c>
      <c r="BD555">
        <v>51.33</v>
      </c>
      <c r="BE555">
        <v>0</v>
      </c>
      <c r="BF555">
        <v>0.39610000000000001</v>
      </c>
      <c r="BG555">
        <v>0.5827</v>
      </c>
      <c r="BH555">
        <v>0.23849999999999999</v>
      </c>
      <c r="BI555" s="1" t="s">
        <v>169</v>
      </c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1" t="s">
        <v>169</v>
      </c>
      <c r="FR555" s="10"/>
      <c r="FS555" s="10"/>
      <c r="FT555" s="10"/>
      <c r="FU555" s="10"/>
      <c r="FV555" s="10"/>
      <c r="FW555" s="10"/>
      <c r="FX555" s="10"/>
      <c r="FY555" s="10"/>
      <c r="FZ555" s="10"/>
      <c r="GA555" s="10"/>
      <c r="GB555" s="10"/>
      <c r="GC555" s="10"/>
      <c r="GD555" s="10"/>
      <c r="GE555" s="10"/>
      <c r="GF555" s="10"/>
      <c r="GG555" s="10"/>
      <c r="GH555" s="10"/>
      <c r="GI555" s="10"/>
      <c r="GJ555" s="10"/>
      <c r="GK555" s="10"/>
      <c r="GL555" s="10"/>
      <c r="GM555" s="10"/>
      <c r="GN555" s="10"/>
      <c r="GO555" s="10"/>
      <c r="GP555" s="10"/>
      <c r="GQ555" s="10"/>
      <c r="GR555" s="10"/>
      <c r="GS555" s="10"/>
      <c r="GT555" s="10"/>
      <c r="GU555" s="10"/>
      <c r="GV555" s="10"/>
      <c r="GW555" s="10"/>
      <c r="GX555" s="10"/>
      <c r="GY555" s="10"/>
      <c r="GZ555" s="10"/>
      <c r="HA555" s="10"/>
      <c r="HB555" s="10"/>
      <c r="HC555" s="10"/>
      <c r="HD555" s="10"/>
      <c r="HE555" s="10"/>
      <c r="HF555" s="10"/>
      <c r="HG555" s="10"/>
      <c r="HH555" s="10"/>
      <c r="HI555" s="10"/>
      <c r="HJ555" s="10"/>
      <c r="HK555" s="10"/>
      <c r="HL555" s="10"/>
      <c r="HM555" s="10"/>
      <c r="HN555" s="10"/>
      <c r="HO555" s="10"/>
      <c r="HP555" s="10"/>
      <c r="HQ555" s="10"/>
      <c r="HR555" s="10"/>
      <c r="HS555" s="10"/>
      <c r="HT555" s="10"/>
      <c r="HU555" t="s">
        <v>169</v>
      </c>
      <c r="HV555" s="11"/>
      <c r="HW555" s="11"/>
      <c r="HX555" s="11"/>
      <c r="HY555" s="11"/>
      <c r="HZ555" s="11"/>
      <c r="IA555" s="11"/>
      <c r="IB555" s="11"/>
      <c r="IC555" s="11"/>
      <c r="ID555" s="11"/>
      <c r="IE555" s="11"/>
      <c r="IF555" s="11"/>
      <c r="IG555" s="11"/>
      <c r="IH555" s="11"/>
      <c r="II555" s="11"/>
      <c r="IJ555" s="11"/>
      <c r="IK555" s="11"/>
      <c r="IL555" s="11"/>
      <c r="IM555" s="11"/>
      <c r="IN555" s="11"/>
      <c r="IO555" s="11"/>
      <c r="IP555" s="11"/>
      <c r="IQ555" s="11"/>
      <c r="IR555" s="11"/>
      <c r="IS555" s="11"/>
      <c r="IT555" s="11"/>
      <c r="IU555" s="11"/>
      <c r="IV555" s="11"/>
      <c r="IW555" s="11"/>
      <c r="IX555" s="11"/>
      <c r="IY555" s="11"/>
      <c r="IZ555" s="11"/>
      <c r="JA555" s="11"/>
      <c r="JB555" s="11"/>
      <c r="JC555" s="11"/>
      <c r="JD555" s="11"/>
      <c r="JE555" s="11"/>
      <c r="JF555" s="11"/>
      <c r="JG555" s="11"/>
      <c r="JH555" s="11"/>
      <c r="JI555" s="11"/>
      <c r="JJ555" s="11"/>
      <c r="JK555" s="11"/>
      <c r="JL555" s="11"/>
      <c r="JM555" s="11"/>
      <c r="JN555" s="11"/>
      <c r="JO555" s="11"/>
      <c r="JP555" s="11"/>
      <c r="JQ555" s="11"/>
      <c r="JR555" s="11"/>
      <c r="JS555" s="11"/>
      <c r="JT555" s="11"/>
      <c r="JU555" s="11"/>
      <c r="JV555" s="11"/>
      <c r="JW555" s="11"/>
      <c r="JX555" s="11"/>
      <c r="JY555" s="1" t="s">
        <v>169</v>
      </c>
      <c r="JZ555" s="12"/>
      <c r="KA555" s="12"/>
      <c r="KB555" s="12"/>
      <c r="KC555" s="12"/>
      <c r="KD555" s="12"/>
      <c r="KE555" s="12"/>
      <c r="KF555" s="12"/>
      <c r="KG555" s="12"/>
      <c r="KH555" s="12"/>
      <c r="KI555" s="12"/>
      <c r="KJ555" s="12"/>
      <c r="KK555" s="12"/>
      <c r="KL555" s="12"/>
      <c r="KM555" s="12"/>
      <c r="KN555" s="12"/>
      <c r="KO555" s="12"/>
      <c r="KP555" s="12"/>
      <c r="KQ555" s="12"/>
      <c r="KR555" s="12"/>
      <c r="KS555" s="12"/>
      <c r="KT555" s="12"/>
      <c r="KU555" s="12"/>
      <c r="KV555" s="12"/>
      <c r="KW555" s="12"/>
      <c r="KX555" s="12"/>
      <c r="KY555" s="12"/>
      <c r="KZ555" s="12"/>
      <c r="LA555" s="12"/>
      <c r="LB555" s="12"/>
      <c r="LC555" s="12"/>
      <c r="LD555" s="12"/>
      <c r="LE555" s="12"/>
      <c r="LF555" s="12"/>
      <c r="LG555" s="12"/>
      <c r="LH555" s="12"/>
      <c r="LI555" s="12"/>
      <c r="LJ555" s="12"/>
      <c r="LK555" s="12"/>
      <c r="LL555" s="12"/>
      <c r="LM555" s="12"/>
      <c r="LN555" s="12"/>
      <c r="LO555" s="12"/>
      <c r="LP555" s="12"/>
      <c r="LQ555" s="12"/>
      <c r="LR555" s="12"/>
      <c r="LS555" s="12"/>
      <c r="LT555" s="12"/>
      <c r="LU555" s="12"/>
      <c r="LV555" s="12"/>
      <c r="LW555" s="12"/>
      <c r="LX555" s="12"/>
      <c r="LY555" s="12"/>
      <c r="LZ555" s="12"/>
      <c r="MA555" s="12"/>
      <c r="MB555" s="12"/>
    </row>
    <row r="556" spans="1:340" hidden="1">
      <c r="A556" t="s">
        <v>111</v>
      </c>
      <c r="B556">
        <v>5</v>
      </c>
      <c r="C556" t="s">
        <v>69</v>
      </c>
      <c r="D556" s="6" t="s">
        <v>169</v>
      </c>
      <c r="E556" s="7">
        <v>1.0427839116719242</v>
      </c>
      <c r="F556">
        <v>522</v>
      </c>
      <c r="G556">
        <v>2.2200000000000002</v>
      </c>
      <c r="H556">
        <v>75.13</v>
      </c>
      <c r="I556">
        <v>0.21460000000000001</v>
      </c>
      <c r="J556">
        <v>0.34870000000000001</v>
      </c>
      <c r="K556">
        <v>0.40039999999999998</v>
      </c>
      <c r="L556">
        <v>0.1762</v>
      </c>
      <c r="M556">
        <v>3.2570000000000002E-2</v>
      </c>
      <c r="N556">
        <v>1.7239999999999998E-2</v>
      </c>
      <c r="O556">
        <v>4.0230000000000002E-2</v>
      </c>
      <c r="P556">
        <v>642</v>
      </c>
      <c r="Q556">
        <v>325.8</v>
      </c>
      <c r="R556">
        <v>0.88529999999999998</v>
      </c>
      <c r="S556">
        <v>2.3769999999999998</v>
      </c>
      <c r="T556">
        <v>79.94</v>
      </c>
      <c r="U556">
        <v>0.22589999999999999</v>
      </c>
      <c r="V556">
        <v>2.181E-2</v>
      </c>
      <c r="W556">
        <v>1.09E-2</v>
      </c>
      <c r="X556">
        <v>14</v>
      </c>
      <c r="Y556">
        <v>6.5</v>
      </c>
      <c r="Z556">
        <v>190.1</v>
      </c>
      <c r="AA556">
        <v>0.5</v>
      </c>
      <c r="AB556">
        <v>7</v>
      </c>
      <c r="AC556">
        <v>6.1429999999999998</v>
      </c>
      <c r="AD556">
        <v>193.9</v>
      </c>
      <c r="AE556">
        <v>0.28570000000000001</v>
      </c>
      <c r="AF556">
        <v>182</v>
      </c>
      <c r="AG556">
        <v>9154</v>
      </c>
      <c r="AH556">
        <v>1623000000</v>
      </c>
      <c r="AI556">
        <v>1.742</v>
      </c>
      <c r="AJ556">
        <v>64.98</v>
      </c>
      <c r="AK556">
        <v>0.15379999999999999</v>
      </c>
      <c r="AL556">
        <v>209</v>
      </c>
      <c r="AM556">
        <v>2.3159999999999998</v>
      </c>
      <c r="AN556">
        <v>69.739999999999995</v>
      </c>
      <c r="AO556">
        <v>0.2344</v>
      </c>
      <c r="AP556">
        <v>92</v>
      </c>
      <c r="AQ556">
        <v>3.2170000000000001</v>
      </c>
      <c r="AR556">
        <v>108.4</v>
      </c>
      <c r="AS556">
        <v>0.3478</v>
      </c>
      <c r="AT556">
        <v>17</v>
      </c>
      <c r="AU556">
        <v>1.9410000000000001</v>
      </c>
      <c r="AV556">
        <v>77.819999999999993</v>
      </c>
      <c r="AW556">
        <v>5.8819999999999997E-2</v>
      </c>
      <c r="AX556">
        <v>9</v>
      </c>
      <c r="AY556">
        <v>1</v>
      </c>
      <c r="AZ556">
        <v>55.11</v>
      </c>
      <c r="BA556">
        <v>0</v>
      </c>
      <c r="BB556">
        <v>21</v>
      </c>
      <c r="BC556">
        <v>1.286</v>
      </c>
      <c r="BD556">
        <v>65.239999999999995</v>
      </c>
      <c r="BE556">
        <v>9.5240000000000005E-2</v>
      </c>
      <c r="BF556">
        <v>0.44019999999999998</v>
      </c>
      <c r="BG556">
        <v>0.5766</v>
      </c>
      <c r="BH556">
        <v>0.26629999999999998</v>
      </c>
      <c r="BI556" s="1" t="s">
        <v>169</v>
      </c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1" t="s">
        <v>169</v>
      </c>
      <c r="HU556" t="s">
        <v>169</v>
      </c>
      <c r="JY556" s="1" t="s">
        <v>169</v>
      </c>
    </row>
    <row r="557" spans="1:340" hidden="1">
      <c r="A557" t="s">
        <v>110</v>
      </c>
      <c r="B557">
        <v>8</v>
      </c>
      <c r="C557" t="s">
        <v>69</v>
      </c>
      <c r="D557" s="6" t="s">
        <v>169</v>
      </c>
      <c r="E557" s="7">
        <v>1.1055084745762711</v>
      </c>
      <c r="F557">
        <v>501</v>
      </c>
      <c r="G557">
        <v>1.986</v>
      </c>
      <c r="H557">
        <v>73.33</v>
      </c>
      <c r="I557">
        <v>0.15770000000000001</v>
      </c>
      <c r="J557">
        <v>0.2954</v>
      </c>
      <c r="K557">
        <v>0.46110000000000001</v>
      </c>
      <c r="L557">
        <v>0.17169999999999999</v>
      </c>
      <c r="M557">
        <v>2.794E-2</v>
      </c>
      <c r="N557">
        <v>2.794E-2</v>
      </c>
      <c r="O557">
        <v>1.796E-2</v>
      </c>
      <c r="P557">
        <v>606</v>
      </c>
      <c r="Q557">
        <v>338</v>
      </c>
      <c r="R557">
        <v>0.89190000000000003</v>
      </c>
      <c r="S557">
        <v>2.1269999999999998</v>
      </c>
      <c r="T557">
        <v>80.03</v>
      </c>
      <c r="U557">
        <v>0.1749</v>
      </c>
      <c r="V557">
        <v>1.6500000000000001E-2</v>
      </c>
      <c r="W557">
        <v>1.155E-2</v>
      </c>
      <c r="X557">
        <v>10</v>
      </c>
      <c r="Y557">
        <v>5.0999999999999996</v>
      </c>
      <c r="Z557">
        <v>175.8</v>
      </c>
      <c r="AA557">
        <v>0.6</v>
      </c>
      <c r="AB557">
        <v>7</v>
      </c>
      <c r="AC557">
        <v>6.8570000000000002</v>
      </c>
      <c r="AD557">
        <v>281</v>
      </c>
      <c r="AE557">
        <v>0.71430000000000005</v>
      </c>
      <c r="AF557">
        <v>148</v>
      </c>
      <c r="AG557">
        <v>9109</v>
      </c>
      <c r="AH557">
        <v>1375000000</v>
      </c>
      <c r="AI557">
        <v>1.8779999999999999</v>
      </c>
      <c r="AJ557">
        <v>76.959999999999994</v>
      </c>
      <c r="AK557">
        <v>0.15540000000000001</v>
      </c>
      <c r="AL557">
        <v>231</v>
      </c>
      <c r="AM557">
        <v>2.0350000000000001</v>
      </c>
      <c r="AN557">
        <v>70.42</v>
      </c>
      <c r="AO557">
        <v>0.15579999999999999</v>
      </c>
      <c r="AP557">
        <v>86</v>
      </c>
      <c r="AQ557">
        <v>2.4649999999999999</v>
      </c>
      <c r="AR557">
        <v>82.84</v>
      </c>
      <c r="AS557">
        <v>0.2326</v>
      </c>
      <c r="AT557">
        <v>14</v>
      </c>
      <c r="AU557">
        <v>1.714</v>
      </c>
      <c r="AV557">
        <v>68.209999999999994</v>
      </c>
      <c r="AW557">
        <v>0</v>
      </c>
      <c r="AX557">
        <v>14</v>
      </c>
      <c r="AY557">
        <v>0.57140000000000002</v>
      </c>
      <c r="AZ557">
        <v>69.86</v>
      </c>
      <c r="BA557">
        <v>0</v>
      </c>
      <c r="BB557">
        <v>9</v>
      </c>
      <c r="BC557">
        <v>0.1111</v>
      </c>
      <c r="BD557">
        <v>21.56</v>
      </c>
      <c r="BE557">
        <v>0</v>
      </c>
      <c r="BF557">
        <v>0.37230000000000002</v>
      </c>
      <c r="BG557">
        <v>0.63270000000000004</v>
      </c>
      <c r="BH557">
        <v>0.2455</v>
      </c>
      <c r="BI557" s="1" t="s">
        <v>169</v>
      </c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1" t="s">
        <v>169</v>
      </c>
      <c r="HU557" t="s">
        <v>169</v>
      </c>
      <c r="JY557" s="1" t="s">
        <v>169</v>
      </c>
    </row>
    <row r="558" spans="1:340" hidden="1">
      <c r="A558" t="s">
        <v>111</v>
      </c>
      <c r="B558">
        <v>8</v>
      </c>
      <c r="C558" t="s">
        <v>69</v>
      </c>
      <c r="D558" s="6" t="s">
        <v>169</v>
      </c>
      <c r="E558" s="7">
        <v>1.1485106382978723</v>
      </c>
      <c r="F558">
        <v>537</v>
      </c>
      <c r="G558">
        <v>1.855</v>
      </c>
      <c r="H558">
        <v>67.95</v>
      </c>
      <c r="I558">
        <v>0.16200000000000001</v>
      </c>
      <c r="J558">
        <v>0.31840000000000002</v>
      </c>
      <c r="K558">
        <v>0.46550000000000002</v>
      </c>
      <c r="L558">
        <v>0.15459999999999999</v>
      </c>
      <c r="M558">
        <v>2.98E-2</v>
      </c>
      <c r="N558">
        <v>1.8620000000000001E-2</v>
      </c>
      <c r="O558">
        <v>4.283E-2</v>
      </c>
      <c r="P558">
        <v>714</v>
      </c>
      <c r="Q558">
        <v>350.7</v>
      </c>
      <c r="R558">
        <v>0.87639999999999996</v>
      </c>
      <c r="S558">
        <v>2.048</v>
      </c>
      <c r="T558">
        <v>76.400000000000006</v>
      </c>
      <c r="U558">
        <v>0.18490000000000001</v>
      </c>
      <c r="V558">
        <v>4.2020000000000002E-2</v>
      </c>
      <c r="W558">
        <v>2.2409999999999999E-2</v>
      </c>
      <c r="X558">
        <v>30</v>
      </c>
      <c r="Y558">
        <v>4.367</v>
      </c>
      <c r="Z558">
        <v>160.1</v>
      </c>
      <c r="AA558">
        <v>0.56669999999999998</v>
      </c>
      <c r="AB558">
        <v>16</v>
      </c>
      <c r="AC558">
        <v>6.4379999999999997</v>
      </c>
      <c r="AD558">
        <v>240.7</v>
      </c>
      <c r="AE558">
        <v>0.75</v>
      </c>
      <c r="AF558">
        <v>171</v>
      </c>
      <c r="AG558">
        <v>9787</v>
      </c>
      <c r="AH558">
        <v>1651000000</v>
      </c>
      <c r="AI558">
        <v>1.48</v>
      </c>
      <c r="AJ558">
        <v>64.63</v>
      </c>
      <c r="AK558">
        <v>9.9419999999999994E-2</v>
      </c>
      <c r="AL558">
        <v>250</v>
      </c>
      <c r="AM558">
        <v>1.992</v>
      </c>
      <c r="AN558">
        <v>65.52</v>
      </c>
      <c r="AO558">
        <v>0.17599999999999999</v>
      </c>
      <c r="AP558">
        <v>83</v>
      </c>
      <c r="AQ558">
        <v>2.6019999999999999</v>
      </c>
      <c r="AR558">
        <v>92.48</v>
      </c>
      <c r="AS558">
        <v>0.30120000000000002</v>
      </c>
      <c r="AT558">
        <v>16</v>
      </c>
      <c r="AU558">
        <v>1.5</v>
      </c>
      <c r="AV558">
        <v>57.75</v>
      </c>
      <c r="AW558">
        <v>0.1875</v>
      </c>
      <c r="AX558">
        <v>10</v>
      </c>
      <c r="AY558">
        <v>0.8</v>
      </c>
      <c r="AZ558">
        <v>32.5</v>
      </c>
      <c r="BA558">
        <v>0</v>
      </c>
      <c r="BB558">
        <v>23</v>
      </c>
      <c r="BC558">
        <v>0.82609999999999995</v>
      </c>
      <c r="BD558">
        <v>54.39</v>
      </c>
      <c r="BE558">
        <v>4.3479999999999998E-2</v>
      </c>
      <c r="BF558">
        <v>0.33200000000000002</v>
      </c>
      <c r="BG558">
        <v>0.62009999999999998</v>
      </c>
      <c r="BH558">
        <v>0.24579999999999999</v>
      </c>
      <c r="BI558" s="1" t="s">
        <v>169</v>
      </c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1" t="s">
        <v>169</v>
      </c>
      <c r="HU558" t="s">
        <v>169</v>
      </c>
      <c r="JY558" s="1" t="s">
        <v>169</v>
      </c>
    </row>
    <row r="559" spans="1:340" hidden="1">
      <c r="A559" t="s">
        <v>108</v>
      </c>
      <c r="B559">
        <v>17</v>
      </c>
      <c r="C559" t="s">
        <v>69</v>
      </c>
      <c r="D559" s="6" t="s">
        <v>169</v>
      </c>
      <c r="E559" s="7">
        <v>1.001079719272989</v>
      </c>
      <c r="F559">
        <v>430</v>
      </c>
      <c r="G559">
        <v>1.8740000000000001</v>
      </c>
      <c r="H559">
        <v>72.319999999999993</v>
      </c>
      <c r="I559">
        <v>0.1326</v>
      </c>
      <c r="J559">
        <v>0.2651</v>
      </c>
      <c r="K559">
        <v>0.52559999999999996</v>
      </c>
      <c r="L559">
        <v>0.13489999999999999</v>
      </c>
      <c r="M559">
        <v>3.023E-2</v>
      </c>
      <c r="N559">
        <v>3.721E-2</v>
      </c>
      <c r="O559">
        <v>9.3019999999999995E-3</v>
      </c>
      <c r="P559">
        <v>517</v>
      </c>
      <c r="Q559">
        <v>306.5</v>
      </c>
      <c r="R559">
        <v>0.89319999999999999</v>
      </c>
      <c r="S559">
        <v>1.9419999999999999</v>
      </c>
      <c r="T559">
        <v>75.36</v>
      </c>
      <c r="U559">
        <v>0.13730000000000001</v>
      </c>
      <c r="V559">
        <v>2.128E-2</v>
      </c>
      <c r="W559">
        <v>9.6710000000000008E-3</v>
      </c>
      <c r="X559">
        <v>11</v>
      </c>
      <c r="Y559">
        <v>1.909</v>
      </c>
      <c r="Z559">
        <v>73</v>
      </c>
      <c r="AA559">
        <v>9.0910000000000005E-2</v>
      </c>
      <c r="AB559">
        <v>5</v>
      </c>
      <c r="AC559">
        <v>9</v>
      </c>
      <c r="AD559">
        <v>261.60000000000002</v>
      </c>
      <c r="AE559">
        <v>0.8</v>
      </c>
      <c r="AF559">
        <v>114</v>
      </c>
      <c r="AG559">
        <v>8159</v>
      </c>
      <c r="AH559">
        <v>911700000</v>
      </c>
      <c r="AI559">
        <v>1.3859999999999999</v>
      </c>
      <c r="AJ559">
        <v>61.16</v>
      </c>
      <c r="AK559">
        <v>0.1053</v>
      </c>
      <c r="AL559">
        <v>226</v>
      </c>
      <c r="AM559">
        <v>1.889</v>
      </c>
      <c r="AN559">
        <v>71.62</v>
      </c>
      <c r="AO559">
        <v>0.1106</v>
      </c>
      <c r="AP559">
        <v>58</v>
      </c>
      <c r="AQ559">
        <v>2.9660000000000002</v>
      </c>
      <c r="AR559">
        <v>100.4</v>
      </c>
      <c r="AS559">
        <v>0.29310000000000003</v>
      </c>
      <c r="AT559">
        <v>13</v>
      </c>
      <c r="AU559">
        <v>2.3079999999999998</v>
      </c>
      <c r="AV559">
        <v>78.92</v>
      </c>
      <c r="AW559">
        <v>0.15379999999999999</v>
      </c>
      <c r="AX559">
        <v>16</v>
      </c>
      <c r="AY559">
        <v>0.9375</v>
      </c>
      <c r="AZ559">
        <v>44.81</v>
      </c>
      <c r="BA559">
        <v>6.25E-2</v>
      </c>
      <c r="BB559">
        <v>4</v>
      </c>
      <c r="BC559">
        <v>1.5</v>
      </c>
      <c r="BD559">
        <v>131.80000000000001</v>
      </c>
      <c r="BE559">
        <v>0</v>
      </c>
      <c r="BF559">
        <v>0.25659999999999999</v>
      </c>
      <c r="BG559">
        <v>0.66049999999999998</v>
      </c>
      <c r="BH559">
        <v>0.21160000000000001</v>
      </c>
      <c r="BI559" s="1" t="s">
        <v>169</v>
      </c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1" t="s">
        <v>169</v>
      </c>
      <c r="FR559" s="10"/>
      <c r="FS559" s="10"/>
      <c r="FT559" s="10"/>
      <c r="FU559" s="10"/>
      <c r="FV559" s="10"/>
      <c r="FW559" s="10"/>
      <c r="FX559" s="10"/>
      <c r="FY559" s="10"/>
      <c r="FZ559" s="10"/>
      <c r="GA559" s="10"/>
      <c r="GB559" s="10"/>
      <c r="GC559" s="10"/>
      <c r="GD559" s="10"/>
      <c r="GE559" s="10"/>
      <c r="GF559" s="10"/>
      <c r="GG559" s="10"/>
      <c r="GH559" s="10"/>
      <c r="GI559" s="10"/>
      <c r="GJ559" s="10"/>
      <c r="GK559" s="10"/>
      <c r="GL559" s="10"/>
      <c r="GM559" s="10"/>
      <c r="GN559" s="10"/>
      <c r="GO559" s="10"/>
      <c r="GP559" s="10"/>
      <c r="GQ559" s="10"/>
      <c r="GR559" s="10"/>
      <c r="GS559" s="10"/>
      <c r="GT559" s="10"/>
      <c r="GU559" s="10"/>
      <c r="GV559" s="10"/>
      <c r="GW559" s="10"/>
      <c r="GX559" s="10"/>
      <c r="GY559" s="10"/>
      <c r="GZ559" s="10"/>
      <c r="HA559" s="10"/>
      <c r="HB559" s="10"/>
      <c r="HC559" s="10"/>
      <c r="HD559" s="10"/>
      <c r="HE559" s="10"/>
      <c r="HF559" s="10"/>
      <c r="HG559" s="10"/>
      <c r="HH559" s="10"/>
      <c r="HI559" s="10"/>
      <c r="HJ559" s="10"/>
      <c r="HK559" s="10"/>
      <c r="HL559" s="10"/>
      <c r="HM559" s="10"/>
      <c r="HN559" s="10"/>
      <c r="HO559" s="10"/>
      <c r="HP559" s="10"/>
      <c r="HQ559" s="10"/>
      <c r="HR559" s="10"/>
      <c r="HS559" s="10"/>
      <c r="HT559" s="10"/>
      <c r="HU559" t="s">
        <v>169</v>
      </c>
      <c r="HV559" s="11"/>
      <c r="HW559" s="11"/>
      <c r="HX559" s="11"/>
      <c r="HY559" s="11"/>
      <c r="HZ559" s="11"/>
      <c r="IA559" s="11"/>
      <c r="IB559" s="11"/>
      <c r="IC559" s="11"/>
      <c r="ID559" s="11"/>
      <c r="IE559" s="11"/>
      <c r="IF559" s="11"/>
      <c r="IG559" s="11"/>
      <c r="IH559" s="11"/>
      <c r="II559" s="11"/>
      <c r="IJ559" s="11"/>
      <c r="IK559" s="11"/>
      <c r="IL559" s="11"/>
      <c r="IM559" s="11"/>
      <c r="IN559" s="11"/>
      <c r="IO559" s="11"/>
      <c r="IP559" s="11"/>
      <c r="IQ559" s="11"/>
      <c r="IR559" s="11"/>
      <c r="IS559" s="11"/>
      <c r="IT559" s="11"/>
      <c r="IU559" s="11"/>
      <c r="IV559" s="11"/>
      <c r="IW559" s="11"/>
      <c r="IX559" s="11"/>
      <c r="IY559" s="11"/>
      <c r="IZ559" s="11"/>
      <c r="JA559" s="11"/>
      <c r="JB559" s="11"/>
      <c r="JC559" s="11"/>
      <c r="JD559" s="11"/>
      <c r="JE559" s="11"/>
      <c r="JF559" s="11"/>
      <c r="JG559" s="11"/>
      <c r="JH559" s="11"/>
      <c r="JI559" s="11"/>
      <c r="JJ559" s="11"/>
      <c r="JK559" s="11"/>
      <c r="JL559" s="11"/>
      <c r="JM559" s="11"/>
      <c r="JN559" s="11"/>
      <c r="JO559" s="11"/>
      <c r="JP559" s="11"/>
      <c r="JQ559" s="11"/>
      <c r="JR559" s="11"/>
      <c r="JS559" s="11"/>
      <c r="JT559" s="11"/>
      <c r="JU559" s="11"/>
      <c r="JV559" s="11"/>
      <c r="JW559" s="11"/>
      <c r="JX559" s="11"/>
      <c r="JY559" s="1" t="s">
        <v>169</v>
      </c>
      <c r="JZ559" s="12"/>
      <c r="KA559" s="12"/>
      <c r="KB559" s="12"/>
      <c r="KC559" s="12"/>
      <c r="KD559" s="12"/>
      <c r="KE559" s="12"/>
      <c r="KF559" s="12"/>
      <c r="KG559" s="12"/>
      <c r="KH559" s="12"/>
      <c r="KI559" s="12"/>
      <c r="KJ559" s="12"/>
      <c r="KK559" s="12"/>
      <c r="KL559" s="12"/>
      <c r="KM559" s="12"/>
      <c r="KN559" s="12"/>
      <c r="KO559" s="12"/>
      <c r="KP559" s="12"/>
      <c r="KQ559" s="12"/>
      <c r="KR559" s="12"/>
      <c r="KS559" s="12"/>
      <c r="KT559" s="12"/>
      <c r="KU559" s="12"/>
      <c r="KV559" s="12"/>
      <c r="KW559" s="12"/>
      <c r="KX559" s="12"/>
      <c r="KY559" s="12"/>
      <c r="KZ559" s="12"/>
      <c r="LA559" s="12"/>
      <c r="LB559" s="12"/>
      <c r="LC559" s="12"/>
      <c r="LD559" s="12"/>
      <c r="LE559" s="12"/>
      <c r="LF559" s="12"/>
      <c r="LG559" s="12"/>
      <c r="LH559" s="12"/>
      <c r="LI559" s="12"/>
      <c r="LJ559" s="12"/>
      <c r="LK559" s="12"/>
      <c r="LL559" s="12"/>
      <c r="LM559" s="12"/>
      <c r="LN559" s="12"/>
      <c r="LO559" s="12"/>
      <c r="LP559" s="12"/>
      <c r="LQ559" s="12"/>
      <c r="LR559" s="12"/>
      <c r="LS559" s="12"/>
      <c r="LT559" s="12"/>
      <c r="LU559" s="12"/>
      <c r="LV559" s="12"/>
      <c r="LW559" s="12"/>
      <c r="LX559" s="12"/>
      <c r="LY559" s="12"/>
      <c r="LZ559" s="12"/>
      <c r="MA559" s="12"/>
      <c r="MB559" s="12"/>
    </row>
    <row r="560" spans="1:340" hidden="1">
      <c r="A560" t="s">
        <v>109</v>
      </c>
      <c r="B560">
        <v>17</v>
      </c>
      <c r="C560" t="s">
        <v>69</v>
      </c>
      <c r="D560" s="6" t="s">
        <v>169</v>
      </c>
      <c r="E560" s="7">
        <v>1.1531820919494078</v>
      </c>
      <c r="F560">
        <v>260</v>
      </c>
      <c r="G560">
        <v>1.988</v>
      </c>
      <c r="H560">
        <v>66.17</v>
      </c>
      <c r="I560">
        <v>0.16539999999999999</v>
      </c>
      <c r="J560">
        <v>0.27310000000000001</v>
      </c>
      <c r="K560">
        <v>0.48849999999999999</v>
      </c>
      <c r="L560">
        <v>0.15770000000000001</v>
      </c>
      <c r="M560">
        <v>4.6149999999999997E-2</v>
      </c>
      <c r="N560">
        <v>1.9230000000000001E-2</v>
      </c>
      <c r="O560">
        <v>1.9230000000000001E-2</v>
      </c>
      <c r="P560">
        <v>342</v>
      </c>
      <c r="Q560">
        <v>330.2</v>
      </c>
      <c r="R560">
        <v>0.88460000000000005</v>
      </c>
      <c r="S560">
        <v>2.1779999999999999</v>
      </c>
      <c r="T560">
        <v>74.38</v>
      </c>
      <c r="U560">
        <v>0.1842</v>
      </c>
      <c r="V560">
        <v>4.0939999999999997E-2</v>
      </c>
      <c r="W560">
        <v>1.17E-2</v>
      </c>
      <c r="X560">
        <v>14</v>
      </c>
      <c r="Y560">
        <v>4.7140000000000004</v>
      </c>
      <c r="Z560">
        <v>164.1</v>
      </c>
      <c r="AA560">
        <v>0.5</v>
      </c>
      <c r="AB560">
        <v>4</v>
      </c>
      <c r="AC560">
        <v>7.75</v>
      </c>
      <c r="AD560">
        <v>281</v>
      </c>
      <c r="AE560">
        <v>0.75</v>
      </c>
      <c r="AF560">
        <v>71</v>
      </c>
      <c r="AG560">
        <v>9091</v>
      </c>
      <c r="AH560">
        <v>641700000</v>
      </c>
      <c r="AI560">
        <v>1.38</v>
      </c>
      <c r="AJ560">
        <v>52.14</v>
      </c>
      <c r="AK560">
        <v>0.1268</v>
      </c>
      <c r="AL560">
        <v>127</v>
      </c>
      <c r="AM560">
        <v>1.9059999999999999</v>
      </c>
      <c r="AN560">
        <v>59.55</v>
      </c>
      <c r="AO560">
        <v>0.11020000000000001</v>
      </c>
      <c r="AP560">
        <v>41</v>
      </c>
      <c r="AQ560">
        <v>3.61</v>
      </c>
      <c r="AR560">
        <v>120.3</v>
      </c>
      <c r="AS560">
        <v>0.41460000000000002</v>
      </c>
      <c r="AT560">
        <v>12</v>
      </c>
      <c r="AU560">
        <v>2.0830000000000002</v>
      </c>
      <c r="AV560">
        <v>73.58</v>
      </c>
      <c r="AW560">
        <v>0.25</v>
      </c>
      <c r="AX560">
        <v>5</v>
      </c>
      <c r="AY560">
        <v>0.2</v>
      </c>
      <c r="AZ560">
        <v>5</v>
      </c>
      <c r="BA560">
        <v>0</v>
      </c>
      <c r="BB560">
        <v>5</v>
      </c>
      <c r="BC560">
        <v>0.8</v>
      </c>
      <c r="BD560">
        <v>27.8</v>
      </c>
      <c r="BE560">
        <v>0</v>
      </c>
      <c r="BF560">
        <v>0.32279999999999998</v>
      </c>
      <c r="BG560">
        <v>0.6462</v>
      </c>
      <c r="BH560">
        <v>0.24229999999999999</v>
      </c>
      <c r="BI560" s="1" t="s">
        <v>169</v>
      </c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1" t="s">
        <v>169</v>
      </c>
      <c r="HU560" t="s">
        <v>169</v>
      </c>
      <c r="JY560" s="1" t="s">
        <v>169</v>
      </c>
    </row>
    <row r="561" spans="1:340" hidden="1">
      <c r="A561" t="s">
        <v>108</v>
      </c>
      <c r="B561">
        <v>20</v>
      </c>
      <c r="C561" t="s">
        <v>69</v>
      </c>
      <c r="D561" s="6" t="s">
        <v>169</v>
      </c>
      <c r="E561" s="7">
        <v>1.1091634849010761</v>
      </c>
      <c r="F561">
        <v>459</v>
      </c>
      <c r="G561">
        <v>2.1419999999999999</v>
      </c>
      <c r="H561">
        <v>71.27</v>
      </c>
      <c r="I561">
        <v>0.1895</v>
      </c>
      <c r="J561">
        <v>0.29630000000000001</v>
      </c>
      <c r="K561">
        <v>0.45529999999999998</v>
      </c>
      <c r="L561">
        <v>0.17649999999999999</v>
      </c>
      <c r="M561">
        <v>1.525E-2</v>
      </c>
      <c r="N561">
        <v>3.7039999999999997E-2</v>
      </c>
      <c r="O561">
        <v>2.3970000000000002E-2</v>
      </c>
      <c r="P561">
        <v>572</v>
      </c>
      <c r="Q561">
        <v>329.2</v>
      </c>
      <c r="R561">
        <v>0.88180000000000003</v>
      </c>
      <c r="S561">
        <v>2.2429999999999999</v>
      </c>
      <c r="T561">
        <v>75.98</v>
      </c>
      <c r="U561">
        <v>0.1958</v>
      </c>
      <c r="V561">
        <v>3.1469999999999998E-2</v>
      </c>
      <c r="W561">
        <v>6.9930000000000001E-3</v>
      </c>
      <c r="X561">
        <v>18</v>
      </c>
      <c r="Y561">
        <v>5.1669999999999998</v>
      </c>
      <c r="Z561">
        <v>149.30000000000001</v>
      </c>
      <c r="AA561">
        <v>0.44440000000000002</v>
      </c>
      <c r="AB561">
        <v>4</v>
      </c>
      <c r="AC561">
        <v>4.5</v>
      </c>
      <c r="AD561">
        <v>202.5</v>
      </c>
      <c r="AE561">
        <v>0.75</v>
      </c>
      <c r="AF561">
        <v>136</v>
      </c>
      <c r="AG561">
        <v>8436</v>
      </c>
      <c r="AH561">
        <v>1152000000</v>
      </c>
      <c r="AI561">
        <v>1.8160000000000001</v>
      </c>
      <c r="AJ561">
        <v>63.21</v>
      </c>
      <c r="AK561">
        <v>0.13969999999999999</v>
      </c>
      <c r="AL561">
        <v>209</v>
      </c>
      <c r="AM561">
        <v>2.1</v>
      </c>
      <c r="AN561">
        <v>66.11</v>
      </c>
      <c r="AO561">
        <v>0.18179999999999999</v>
      </c>
      <c r="AP561">
        <v>81</v>
      </c>
      <c r="AQ561">
        <v>3.3210000000000002</v>
      </c>
      <c r="AR561">
        <v>107.9</v>
      </c>
      <c r="AS561">
        <v>0.37040000000000001</v>
      </c>
      <c r="AT561">
        <v>7</v>
      </c>
      <c r="AU561">
        <v>1.714</v>
      </c>
      <c r="AV561">
        <v>92.71</v>
      </c>
      <c r="AW561">
        <v>0</v>
      </c>
      <c r="AX561">
        <v>17</v>
      </c>
      <c r="AY561">
        <v>0.58819999999999995</v>
      </c>
      <c r="AZ561">
        <v>40.590000000000003</v>
      </c>
      <c r="BA561">
        <v>0</v>
      </c>
      <c r="BB561">
        <v>11</v>
      </c>
      <c r="BC561">
        <v>0.72729999999999995</v>
      </c>
      <c r="BD561">
        <v>32.549999999999997</v>
      </c>
      <c r="BE561">
        <v>0</v>
      </c>
      <c r="BF561">
        <v>0.3876</v>
      </c>
      <c r="BG561">
        <v>0.63180000000000003</v>
      </c>
      <c r="BH561">
        <v>0.25269999999999998</v>
      </c>
      <c r="BI561" s="1" t="s">
        <v>169</v>
      </c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1" t="s">
        <v>169</v>
      </c>
      <c r="HU561" t="s">
        <v>169</v>
      </c>
      <c r="JY561" s="1" t="s">
        <v>169</v>
      </c>
    </row>
    <row r="562" spans="1:340" hidden="1">
      <c r="A562" t="s">
        <v>109</v>
      </c>
      <c r="B562">
        <v>20</v>
      </c>
      <c r="C562" t="s">
        <v>69</v>
      </c>
      <c r="D562" s="6" t="s">
        <v>169</v>
      </c>
      <c r="E562" s="7">
        <v>0.93579168688338998</v>
      </c>
      <c r="F562">
        <v>676</v>
      </c>
      <c r="G562">
        <v>1.8580000000000001</v>
      </c>
      <c r="H562">
        <v>60.84</v>
      </c>
      <c r="I562">
        <v>0.1361</v>
      </c>
      <c r="J562">
        <v>0.3624</v>
      </c>
      <c r="K562">
        <v>0.43490000000000001</v>
      </c>
      <c r="L562">
        <v>0.15090000000000001</v>
      </c>
      <c r="M562">
        <v>1.7749999999999998E-2</v>
      </c>
      <c r="N562">
        <v>1.4789999999999999E-2</v>
      </c>
      <c r="O562">
        <v>2.367E-2</v>
      </c>
      <c r="P562">
        <v>798</v>
      </c>
      <c r="Q562">
        <v>313.2</v>
      </c>
      <c r="R562">
        <v>0.8952</v>
      </c>
      <c r="S562">
        <v>1.9039999999999999</v>
      </c>
      <c r="T562">
        <v>63.02</v>
      </c>
      <c r="U562">
        <v>0.1429</v>
      </c>
      <c r="V562">
        <v>2.3810000000000001E-2</v>
      </c>
      <c r="W562">
        <v>7.5189999999999996E-3</v>
      </c>
      <c r="X562">
        <v>19</v>
      </c>
      <c r="Y562">
        <v>3.2629999999999999</v>
      </c>
      <c r="Z562">
        <v>113.2</v>
      </c>
      <c r="AA562">
        <v>0.52629999999999999</v>
      </c>
      <c r="AB562">
        <v>6</v>
      </c>
      <c r="AC562">
        <v>7.5</v>
      </c>
      <c r="AD562">
        <v>250.3</v>
      </c>
      <c r="AE562">
        <v>0.66669999999999996</v>
      </c>
      <c r="AF562">
        <v>245</v>
      </c>
      <c r="AG562">
        <v>9837</v>
      </c>
      <c r="AH562">
        <v>2237000000</v>
      </c>
      <c r="AI562">
        <v>1.478</v>
      </c>
      <c r="AJ562">
        <v>57.69</v>
      </c>
      <c r="AK562">
        <v>6.9389999999999993E-2</v>
      </c>
      <c r="AL562">
        <v>294</v>
      </c>
      <c r="AM562">
        <v>1.8779999999999999</v>
      </c>
      <c r="AN562">
        <v>53.57</v>
      </c>
      <c r="AO562">
        <v>0.15310000000000001</v>
      </c>
      <c r="AP562">
        <v>102</v>
      </c>
      <c r="AQ562">
        <v>2.863</v>
      </c>
      <c r="AR562">
        <v>92.21</v>
      </c>
      <c r="AS562">
        <v>0.27450000000000002</v>
      </c>
      <c r="AT562">
        <v>12</v>
      </c>
      <c r="AU562">
        <v>2.4169999999999998</v>
      </c>
      <c r="AV562">
        <v>80.17</v>
      </c>
      <c r="AW562">
        <v>0.16669999999999999</v>
      </c>
      <c r="AX562">
        <v>10</v>
      </c>
      <c r="AY562">
        <v>0.8</v>
      </c>
      <c r="AZ562">
        <v>41.1</v>
      </c>
      <c r="BA562">
        <v>0</v>
      </c>
      <c r="BB562">
        <v>16</v>
      </c>
      <c r="BC562">
        <v>0.75</v>
      </c>
      <c r="BD562">
        <v>30.81</v>
      </c>
      <c r="BE562">
        <v>0</v>
      </c>
      <c r="BF562">
        <v>0.34689999999999999</v>
      </c>
      <c r="BG562">
        <v>0.58579999999999999</v>
      </c>
      <c r="BH562">
        <v>0.20710000000000001</v>
      </c>
      <c r="BI562" s="1" t="s">
        <v>169</v>
      </c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1" t="s">
        <v>169</v>
      </c>
      <c r="HU562" t="s">
        <v>169</v>
      </c>
      <c r="JY562" s="1" t="s">
        <v>169</v>
      </c>
    </row>
    <row r="563" spans="1:340">
      <c r="A563" t="s">
        <v>85</v>
      </c>
      <c r="B563">
        <v>11</v>
      </c>
      <c r="C563" t="s">
        <v>66</v>
      </c>
      <c r="D563" s="6" t="s">
        <v>170</v>
      </c>
      <c r="E563" s="7">
        <v>1.0549381421681694</v>
      </c>
      <c r="F563">
        <v>427</v>
      </c>
      <c r="G563">
        <v>2.0979999999999999</v>
      </c>
      <c r="H563">
        <v>75.56</v>
      </c>
      <c r="I563">
        <v>0.19670000000000001</v>
      </c>
      <c r="J563">
        <v>0.2412</v>
      </c>
      <c r="K563">
        <v>0.49180000000000001</v>
      </c>
      <c r="L563">
        <v>0.18740000000000001</v>
      </c>
      <c r="M563">
        <v>5.1520000000000003E-2</v>
      </c>
      <c r="N563">
        <v>9.3679999999999996E-3</v>
      </c>
      <c r="O563">
        <v>1.874E-2</v>
      </c>
      <c r="P563">
        <v>521</v>
      </c>
      <c r="Q563">
        <v>364.6</v>
      </c>
      <c r="R563">
        <v>0.89529999999999998</v>
      </c>
      <c r="S563">
        <v>2.4260000000000002</v>
      </c>
      <c r="T563">
        <v>85.18</v>
      </c>
      <c r="U563">
        <v>0.215</v>
      </c>
      <c r="V563">
        <v>3.6470000000000002E-2</v>
      </c>
      <c r="W563">
        <v>1.3440000000000001E-2</v>
      </c>
      <c r="X563">
        <v>19</v>
      </c>
      <c r="Y563">
        <v>4.0529999999999999</v>
      </c>
      <c r="Z563">
        <v>143.5</v>
      </c>
      <c r="AA563">
        <v>0.26319999999999999</v>
      </c>
      <c r="AB563">
        <v>7</v>
      </c>
      <c r="AC563">
        <v>14</v>
      </c>
      <c r="AD563">
        <v>404.4</v>
      </c>
      <c r="AE563">
        <v>0.85709999999999997</v>
      </c>
      <c r="AF563">
        <v>103</v>
      </c>
      <c r="AG563">
        <v>7841</v>
      </c>
      <c r="AH563" s="8">
        <v>836800000</v>
      </c>
      <c r="AI563">
        <v>1.68</v>
      </c>
      <c r="AJ563">
        <v>69.14</v>
      </c>
      <c r="AK563">
        <v>0.14560000000000001</v>
      </c>
      <c r="AL563">
        <v>210</v>
      </c>
      <c r="AM563">
        <v>2.3519999999999999</v>
      </c>
      <c r="AN563">
        <v>78.95</v>
      </c>
      <c r="AO563">
        <v>0.24759999999999999</v>
      </c>
      <c r="AP563">
        <v>80</v>
      </c>
      <c r="AQ563">
        <v>2.2629999999999999</v>
      </c>
      <c r="AR563">
        <v>84.25</v>
      </c>
      <c r="AS563">
        <v>0.1875</v>
      </c>
      <c r="AT563">
        <v>22</v>
      </c>
      <c r="AU563">
        <v>1.591</v>
      </c>
      <c r="AV563">
        <v>62.27</v>
      </c>
      <c r="AW563">
        <v>9.0910000000000005E-2</v>
      </c>
      <c r="AX563">
        <v>4</v>
      </c>
      <c r="AY563">
        <v>0.75</v>
      </c>
      <c r="AZ563">
        <v>16</v>
      </c>
      <c r="BA563">
        <v>0</v>
      </c>
      <c r="BB563">
        <v>8</v>
      </c>
      <c r="BC563">
        <v>1.125</v>
      </c>
      <c r="BD563">
        <v>48.38</v>
      </c>
      <c r="BE563">
        <v>0</v>
      </c>
      <c r="BF563">
        <v>0.38100000000000001</v>
      </c>
      <c r="BG563">
        <v>0.67920000000000003</v>
      </c>
      <c r="BH563">
        <v>0.26700000000000002</v>
      </c>
      <c r="BI563" s="1" t="s">
        <v>170</v>
      </c>
      <c r="BJ563">
        <v>458</v>
      </c>
      <c r="BK563">
        <v>2.1717499999999998</v>
      </c>
      <c r="BL563">
        <v>75.105000000000004</v>
      </c>
      <c r="BM563">
        <v>0.19412499999999999</v>
      </c>
      <c r="BN563">
        <v>0.31307499999999999</v>
      </c>
      <c r="BO563">
        <v>0.45504999999999995</v>
      </c>
      <c r="BP563">
        <v>0.14682499999999998</v>
      </c>
      <c r="BQ563">
        <v>4.3619999999999999E-2</v>
      </c>
      <c r="BR563">
        <v>2.5194500000000002E-2</v>
      </c>
      <c r="BS563">
        <v>1.8200000000000001E-2</v>
      </c>
      <c r="BT563">
        <v>557</v>
      </c>
      <c r="BU563">
        <v>346.35</v>
      </c>
      <c r="BV563">
        <v>0.89499999999999991</v>
      </c>
      <c r="BW563">
        <v>2.3105000000000002</v>
      </c>
      <c r="BX563">
        <v>80.565000000000012</v>
      </c>
      <c r="BY563">
        <v>0.20450000000000002</v>
      </c>
      <c r="BZ563">
        <v>3.2504999999999999E-2</v>
      </c>
      <c r="CA563">
        <v>9.9684999999999999E-3</v>
      </c>
      <c r="CB563">
        <v>17.75</v>
      </c>
      <c r="CC563">
        <v>3.8675000000000002</v>
      </c>
      <c r="CD563">
        <v>145.22500000000002</v>
      </c>
      <c r="CE563">
        <v>0.37292500000000001</v>
      </c>
      <c r="CF563">
        <v>5.5</v>
      </c>
      <c r="CG563">
        <v>7.875</v>
      </c>
      <c r="CH563">
        <v>252.95</v>
      </c>
      <c r="CI563">
        <v>0.67262500000000003</v>
      </c>
      <c r="CJ563">
        <v>144.25</v>
      </c>
      <c r="CK563">
        <v>7624.25</v>
      </c>
      <c r="CL563">
        <v>1119450000</v>
      </c>
      <c r="CM563">
        <v>1.80375</v>
      </c>
      <c r="CN563">
        <v>69.647499999999994</v>
      </c>
      <c r="CO563">
        <v>0.14535000000000001</v>
      </c>
      <c r="CP563">
        <v>208.75</v>
      </c>
      <c r="CQ563">
        <v>2.4555000000000002</v>
      </c>
      <c r="CR563">
        <v>78.097499999999997</v>
      </c>
      <c r="CS563">
        <v>0.23042499999999999</v>
      </c>
      <c r="CT563">
        <v>66.25</v>
      </c>
      <c r="CU563">
        <v>2.7025000000000001</v>
      </c>
      <c r="CV563">
        <v>93.502499999999998</v>
      </c>
      <c r="CW563">
        <v>0.27852500000000002</v>
      </c>
      <c r="CX563">
        <v>19.75</v>
      </c>
      <c r="CY563">
        <v>1.5327500000000001</v>
      </c>
      <c r="CZ563">
        <v>59.215000000000003</v>
      </c>
      <c r="DA563">
        <v>7.2342500000000004E-2</v>
      </c>
      <c r="DB563">
        <v>11.75</v>
      </c>
      <c r="DC563">
        <v>0.61050000000000004</v>
      </c>
      <c r="DD563">
        <v>32.405000000000001</v>
      </c>
      <c r="DE563">
        <v>0</v>
      </c>
      <c r="DF563">
        <v>8.25</v>
      </c>
      <c r="DG563">
        <v>0.83284999999999998</v>
      </c>
      <c r="DH563">
        <v>39.534999999999997</v>
      </c>
      <c r="DI563">
        <v>0</v>
      </c>
      <c r="DJ563">
        <v>0.32275000000000004</v>
      </c>
      <c r="DK563">
        <v>0.60185</v>
      </c>
      <c r="DL563">
        <v>0.23380000000000001</v>
      </c>
      <c r="DM563" s="1" t="s">
        <v>170</v>
      </c>
      <c r="DN563" s="9">
        <v>6.4373097829857465E-2</v>
      </c>
      <c r="DO563" s="9">
        <v>-4.6746020934542519E-2</v>
      </c>
      <c r="DP563" s="9">
        <v>6.8127176271408157E-2</v>
      </c>
      <c r="DQ563" s="9">
        <v>8.222718111732398E-2</v>
      </c>
      <c r="DR563" s="9">
        <v>0.29993989147162092</v>
      </c>
      <c r="DS563" s="9">
        <v>-0.61223467738595272</v>
      </c>
      <c r="DT563" s="9">
        <v>-8.7741014728762848E-2</v>
      </c>
      <c r="DU563" s="9">
        <v>0.89197866540077542</v>
      </c>
      <c r="DV563" s="9">
        <v>0.28534743553452369</v>
      </c>
      <c r="DW563" s="9">
        <v>-0.17628845047223685</v>
      </c>
      <c r="DX563" s="9">
        <v>1.1094959735324759E-2</v>
      </c>
      <c r="DY563" s="9">
        <v>0.39377892433324824</v>
      </c>
      <c r="DZ563" s="9">
        <v>0.46157947021208301</v>
      </c>
      <c r="EA563" s="9">
        <v>0.25492471868764088</v>
      </c>
      <c r="EB563" s="9">
        <v>0.42123077685745014</v>
      </c>
      <c r="EC563" s="9">
        <v>0.32054435878090837</v>
      </c>
      <c r="ED563" s="9">
        <v>0.53370316565338938</v>
      </c>
      <c r="EE563" s="9">
        <v>-0.16323205200926119</v>
      </c>
      <c r="EF563" s="9">
        <v>0.60050200159060307</v>
      </c>
      <c r="EG563" s="9">
        <v>-1.0670261795159264</v>
      </c>
      <c r="EH563" s="9">
        <v>-0.9342405022907635</v>
      </c>
      <c r="EI563" s="9">
        <v>-1.3026484666869036</v>
      </c>
      <c r="EJ563" s="9">
        <v>-0.10988453027222378</v>
      </c>
      <c r="EK563" s="9">
        <v>0.235182222789588</v>
      </c>
      <c r="EL563" s="9">
        <v>0.29309437183903292</v>
      </c>
      <c r="EM563" s="9">
        <v>0.16650734802499131</v>
      </c>
      <c r="EN563" s="9">
        <v>8.4756852619766898E-2</v>
      </c>
      <c r="EO563" s="9">
        <v>7.7201766700856517E-2</v>
      </c>
      <c r="EP563" s="9">
        <v>0.11673719010063568</v>
      </c>
      <c r="EQ563" s="9">
        <v>0.10251495812138954</v>
      </c>
      <c r="ER563" s="9">
        <v>0.38852508538238839</v>
      </c>
      <c r="ES563" s="9">
        <v>0.36207679931204068</v>
      </c>
      <c r="ET563" s="9">
        <v>-4.4112103576604722E-2</v>
      </c>
      <c r="EU563" s="9">
        <v>0.79577870555372521</v>
      </c>
      <c r="EV563" s="9">
        <v>0.68516442497349728</v>
      </c>
      <c r="EW563" s="9">
        <v>0.70612386247906767</v>
      </c>
      <c r="EX563" s="9">
        <v>4.6633475586156818E-2</v>
      </c>
      <c r="EY563" s="9">
        <v>-0.77904570433710241</v>
      </c>
      <c r="EZ563" s="9">
        <v>-0.60025174432831496</v>
      </c>
      <c r="FA563" s="9">
        <v>-0.80151944757243698</v>
      </c>
      <c r="FB563" s="9">
        <v>1.3756681762688092</v>
      </c>
      <c r="FC563" s="9">
        <v>-1.3204565998697761</v>
      </c>
      <c r="FD563" s="9">
        <v>-1.1529855443328436</v>
      </c>
      <c r="FE563" s="9">
        <v>-1.4470751440212197</v>
      </c>
      <c r="FF563" s="9">
        <v>0.44313796926613663</v>
      </c>
      <c r="FG563" s="9">
        <v>-0.27697294718605348</v>
      </c>
      <c r="FH563" s="9">
        <v>-0.23627967903228686</v>
      </c>
      <c r="FI563" s="9">
        <v>-0.48848732966281783</v>
      </c>
      <c r="FJ563" s="9">
        <v>-0.23586983943493386</v>
      </c>
      <c r="FK563" s="9">
        <v>6.4178883656952762E-2</v>
      </c>
      <c r="FL563" s="9">
        <v>-0.12472472640018603</v>
      </c>
      <c r="FM563" s="9">
        <v>-0.48369832556863607</v>
      </c>
      <c r="FN563" s="9">
        <v>5.9692296591861913E-2</v>
      </c>
      <c r="FO563" s="9">
        <v>-0.51114509780355022</v>
      </c>
      <c r="FP563" s="9">
        <f>(DL563-AVERAGE(DL$3:DL$767))/STDEV(DL$3:DL$767)</f>
        <v>0.42117645772516049</v>
      </c>
      <c r="FQ563" s="1" t="s">
        <v>170</v>
      </c>
      <c r="FR563" s="10">
        <v>0.15887436722594256</v>
      </c>
      <c r="FS563" s="10">
        <v>4.4437392985194078E-2</v>
      </c>
      <c r="FT563" s="10">
        <v>5.0865786022522036E-2</v>
      </c>
      <c r="FU563" s="10">
        <v>0.10650024534263884</v>
      </c>
      <c r="FV563" s="10">
        <v>0.15402416027648497</v>
      </c>
      <c r="FW563" s="10">
        <v>7.3823322500827571E-2</v>
      </c>
      <c r="FX563" s="10">
        <v>0.20506242576751346</v>
      </c>
      <c r="FY563" s="10">
        <v>0.13664277696209493</v>
      </c>
      <c r="FZ563" s="10">
        <v>0.54572329155548283</v>
      </c>
      <c r="GA563" s="10">
        <v>0.13717569696979806</v>
      </c>
      <c r="GB563" s="10">
        <v>0.1608200766718757</v>
      </c>
      <c r="GC563" s="10">
        <v>4.300262308856205E-2</v>
      </c>
      <c r="GD563" s="10">
        <v>4.6722974199539316E-3</v>
      </c>
      <c r="GE563" s="10">
        <v>4.946446604334611E-2</v>
      </c>
      <c r="GF563" s="10">
        <v>6.8290986417557667E-2</v>
      </c>
      <c r="GG563" s="10">
        <v>0.11420579510706784</v>
      </c>
      <c r="GH563" s="10">
        <v>0.20903512227751084</v>
      </c>
      <c r="GI563" s="10">
        <v>0.33844403218250846</v>
      </c>
      <c r="GJ563" s="10">
        <v>0.12492145254131522</v>
      </c>
      <c r="GK563" s="10">
        <v>0.10475051459179459</v>
      </c>
      <c r="GL563" s="10">
        <v>0.13550454453863772</v>
      </c>
      <c r="GM563" s="10">
        <v>0.3669847015994524</v>
      </c>
      <c r="GN563" s="10">
        <v>0.31491832864888675</v>
      </c>
      <c r="GO563" s="10">
        <v>0.52053310657591401</v>
      </c>
      <c r="GP563" s="10">
        <v>0.40473846518277107</v>
      </c>
      <c r="GQ563" s="10">
        <v>0.21697961239129812</v>
      </c>
      <c r="GR563" s="10">
        <v>0.25686578943287935</v>
      </c>
      <c r="GS563" s="10">
        <v>2.4969075272995838E-2</v>
      </c>
      <c r="GT563" s="10">
        <v>0.24969816811896939</v>
      </c>
      <c r="GU563" s="10">
        <v>7.9030604407068925E-2</v>
      </c>
      <c r="GV563" s="10">
        <v>8.6968298831287122E-2</v>
      </c>
      <c r="GW563" s="10">
        <v>0.16543990845551362</v>
      </c>
      <c r="GX563" s="10">
        <v>0.18558881806187577</v>
      </c>
      <c r="GY563" s="10">
        <v>8.869774236638156E-2</v>
      </c>
      <c r="GZ563" s="10">
        <v>6.7866736830336213E-2</v>
      </c>
      <c r="HA563" s="10">
        <v>0.21536649638785391</v>
      </c>
      <c r="HB563" s="10">
        <v>0.15752928004481279</v>
      </c>
      <c r="HC563" s="10">
        <v>0.16603941432078692</v>
      </c>
      <c r="HD563" s="10">
        <v>0.145081696006231</v>
      </c>
      <c r="HE563" s="10">
        <v>0.31854844277831967</v>
      </c>
      <c r="HF563" s="10">
        <v>0.10438242090171293</v>
      </c>
      <c r="HG563" s="10">
        <v>0.13152348214581525</v>
      </c>
      <c r="HH563" s="10">
        <v>8.7734413429686159E-2</v>
      </c>
      <c r="HI563" s="10">
        <v>0.83085356892318474</v>
      </c>
      <c r="HJ563" s="10">
        <v>0.58294248476693666</v>
      </c>
      <c r="HK563" s="10">
        <v>0.27412602180937917</v>
      </c>
      <c r="HL563" s="10">
        <v>0.59027388617530341</v>
      </c>
      <c r="HM563" s="10" t="e">
        <v>#DIV/0!</v>
      </c>
      <c r="HN563" s="10">
        <v>0.11605177063713189</v>
      </c>
      <c r="HO563" s="10">
        <v>0.36664801003534225</v>
      </c>
      <c r="HP563" s="10">
        <v>0.36663082393184632</v>
      </c>
      <c r="HQ563" s="10" t="e">
        <v>#DIV/0!</v>
      </c>
      <c r="HR563" s="10">
        <v>0.18755552105221476</v>
      </c>
      <c r="HS563" s="10">
        <v>8.7638666689327946E-2</v>
      </c>
      <c r="HT563" s="10">
        <v>0.12846868445629209</v>
      </c>
      <c r="HU563" t="s">
        <v>170</v>
      </c>
      <c r="HV563" s="11">
        <v>-2.8925195115584361</v>
      </c>
      <c r="HW563" s="11">
        <v>-2.8456023855616155</v>
      </c>
      <c r="HX563" s="11">
        <v>-1.1774217108814162</v>
      </c>
      <c r="HY563" s="11">
        <v>-3.1653539347648527</v>
      </c>
      <c r="HZ563" s="11">
        <v>-17.448189780347285</v>
      </c>
      <c r="IA563" s="11">
        <v>-19.095064842240824</v>
      </c>
      <c r="IB563" s="11">
        <v>-16.135761758012524</v>
      </c>
      <c r="IC563" s="11">
        <v>-1.1567562146428907</v>
      </c>
      <c r="ID563" s="11">
        <v>-133.87713674329746</v>
      </c>
      <c r="IE563" s="11">
        <v>-3.7503061641775721</v>
      </c>
      <c r="IF563" s="11">
        <v>-2.9339630999841675</v>
      </c>
      <c r="IG563" s="11">
        <v>-4.0177358539549903</v>
      </c>
      <c r="IH563" s="11">
        <v>-6.0010260379950786</v>
      </c>
      <c r="II563" s="11">
        <v>-2.7716147463290746</v>
      </c>
      <c r="IJ563" s="11">
        <v>-1.4281094538834758</v>
      </c>
      <c r="IK563" s="11">
        <v>-2.9486107601502294</v>
      </c>
      <c r="IL563" s="11">
        <v>-5.7984460692431705</v>
      </c>
      <c r="IM563" s="11">
        <v>-13.078939996631037</v>
      </c>
      <c r="IN563" s="11">
        <v>-11.377176064095185</v>
      </c>
      <c r="IO563" s="11">
        <v>-5.603144376510822</v>
      </c>
      <c r="IP563" s="11">
        <v>-20.605914638597085</v>
      </c>
      <c r="IQ563" s="11">
        <v>-10.901394692159826</v>
      </c>
      <c r="IR563" s="11">
        <v>-4.592953486803407</v>
      </c>
      <c r="IS563" s="11">
        <v>-19.659348897267275</v>
      </c>
      <c r="IT563" s="11">
        <v>-10.182428498367539</v>
      </c>
      <c r="IU563" s="11">
        <v>-15.198299699807357</v>
      </c>
      <c r="IV563" s="11">
        <v>-3.5773144172493989</v>
      </c>
      <c r="IW563" s="11">
        <v>-72.636715591043355</v>
      </c>
      <c r="IX563" s="11">
        <v>-4.2190468840072946</v>
      </c>
      <c r="IY563" s="11">
        <v>-11.340881956016363</v>
      </c>
      <c r="IZ563" s="11">
        <v>-3.3054534645011042</v>
      </c>
      <c r="JA563" s="11">
        <v>-6.886033782175204</v>
      </c>
      <c r="JB563" s="11">
        <v>-2.9592805248163079</v>
      </c>
      <c r="JC563" s="11">
        <v>-1.5548552168295044</v>
      </c>
      <c r="JD563" s="11">
        <v>-0.62987413732814623</v>
      </c>
      <c r="JE563" s="11">
        <v>-2.2568946459795329</v>
      </c>
      <c r="JF563" s="11">
        <v>-4.3347112079767722</v>
      </c>
      <c r="JG563" s="11">
        <v>-15.555441658047155</v>
      </c>
      <c r="JH563" s="11">
        <v>-14.251904921067858</v>
      </c>
      <c r="JI563" s="11">
        <v>-23.211449265802667</v>
      </c>
      <c r="JJ563" s="11">
        <v>-3.1117822181809744</v>
      </c>
      <c r="JK563" s="11">
        <v>-3.847404854744398</v>
      </c>
      <c r="JL563" s="11">
        <v>-5.2514019188678054</v>
      </c>
      <c r="JM563" s="11">
        <v>-3.8068819653409456</v>
      </c>
      <c r="JN563" s="11">
        <v>-8.4906529617320228</v>
      </c>
      <c r="JO563" s="11">
        <v>-207.64871972133096</v>
      </c>
      <c r="JP563" s="11">
        <v>-217.82732005118154</v>
      </c>
      <c r="JQ563" s="11">
        <v>-6.5173028553316463</v>
      </c>
      <c r="JR563" s="11">
        <v>-2.6364471140102013</v>
      </c>
      <c r="JS563" s="11">
        <v>-590.47132443398812</v>
      </c>
      <c r="JT563" s="11">
        <v>-97.076182645693322</v>
      </c>
      <c r="JU563" s="11">
        <v>-4.8409614965838887</v>
      </c>
      <c r="JV563" s="11">
        <v>-13.755194589484065</v>
      </c>
      <c r="JW563" s="11">
        <v>-217.50802738191052</v>
      </c>
      <c r="JX563" s="11">
        <v>-8.4911160958485929</v>
      </c>
      <c r="JY563" s="1" t="s">
        <v>170</v>
      </c>
      <c r="JZ563" s="12">
        <v>0.73166591782736756</v>
      </c>
      <c r="KA563" s="12">
        <v>1.1194767956958067</v>
      </c>
      <c r="KB563" s="12">
        <v>1.2013856605131743</v>
      </c>
      <c r="KC563" s="12">
        <v>1.2547720524370289</v>
      </c>
      <c r="KD563" s="12">
        <v>0.95667535642325785</v>
      </c>
      <c r="KE563" s="12">
        <v>0.97677725754303091</v>
      </c>
      <c r="KF563" s="12">
        <v>1.0698557707634082</v>
      </c>
      <c r="KG563" s="12">
        <v>1.8070529749883486</v>
      </c>
      <c r="KH563" s="12">
        <v>0.97968746202639323</v>
      </c>
      <c r="KI563" s="12">
        <v>0.66212968373757664</v>
      </c>
      <c r="KJ563" s="12">
        <v>0.7304618663169542</v>
      </c>
      <c r="KK563" s="12">
        <v>1.0467600419338694</v>
      </c>
      <c r="KL563" s="12">
        <v>1.0091151568109988</v>
      </c>
      <c r="KM563" s="12">
        <v>1.127090351987073</v>
      </c>
      <c r="KN563" s="12">
        <v>1.2089585834333738</v>
      </c>
      <c r="KO563" s="12">
        <v>1.2505494085497524</v>
      </c>
      <c r="KP563" s="12">
        <v>1.2303907072475422</v>
      </c>
      <c r="KQ563" s="12">
        <v>0.84279943248320299</v>
      </c>
      <c r="KR563" s="12">
        <v>0.89731437598736175</v>
      </c>
      <c r="KS563" s="12">
        <v>0.81232934257508926</v>
      </c>
      <c r="KT563" s="12">
        <v>0.94466612866177058</v>
      </c>
      <c r="KU563" s="12">
        <v>0.85063796421697901</v>
      </c>
      <c r="KV563" s="12">
        <v>0.61324041811846686</v>
      </c>
      <c r="KW563" s="12">
        <v>1.1510318178081065</v>
      </c>
      <c r="KX563" s="12">
        <v>1.219552250274589</v>
      </c>
      <c r="KY563" s="12">
        <v>1.0922672512661245</v>
      </c>
      <c r="KZ563" s="12">
        <v>0.70120006076257024</v>
      </c>
      <c r="LA563" s="12">
        <v>0.99159499926842354</v>
      </c>
      <c r="LB563" s="12">
        <v>0.6856998474410485</v>
      </c>
      <c r="LC563" s="12">
        <v>1.0507154039392725</v>
      </c>
      <c r="LD563" s="12">
        <v>1.1424060689937978</v>
      </c>
      <c r="LE563" s="12">
        <v>1.1899608565507718</v>
      </c>
      <c r="LF563" s="12">
        <v>0.71627707484452074</v>
      </c>
      <c r="LG563" s="12">
        <v>1.2646216242315</v>
      </c>
      <c r="LH563" s="12">
        <v>1.3370999325864339</v>
      </c>
      <c r="LI563" s="12">
        <v>1.5676403118442563</v>
      </c>
      <c r="LJ563" s="12">
        <v>0.77457069784435517</v>
      </c>
      <c r="LK563" s="12">
        <v>0.94004087134223202</v>
      </c>
      <c r="LL563" s="12">
        <v>1.0565776556750683</v>
      </c>
      <c r="LM563" s="12">
        <v>0.93185287414005835</v>
      </c>
      <c r="LN563" s="12">
        <v>1.3418259023354564</v>
      </c>
      <c r="LO563" s="12">
        <v>0.74373749014374957</v>
      </c>
      <c r="LP563" s="12">
        <v>0.81652633302594946</v>
      </c>
      <c r="LQ563" s="12">
        <v>0.40180999873293144</v>
      </c>
      <c r="LR563" s="12">
        <v>0.74308300395256921</v>
      </c>
      <c r="LS563" s="12">
        <v>0.99198228893210583</v>
      </c>
      <c r="LT563" s="12">
        <v>1.0118854778586623</v>
      </c>
      <c r="LU563" s="12">
        <v>0</v>
      </c>
      <c r="LV563" s="12">
        <v>0.46153846153846156</v>
      </c>
      <c r="LW563" s="12">
        <v>0.99544320439842826</v>
      </c>
      <c r="LX563" s="12">
        <v>1.0259753951455286</v>
      </c>
      <c r="LY563" s="12">
        <v>0</v>
      </c>
      <c r="LZ563" s="12">
        <v>1.0844638582048809</v>
      </c>
      <c r="MA563" s="12">
        <v>0.9978911807833204</v>
      </c>
      <c r="MB563" s="12">
        <v>1.0895798441709748</v>
      </c>
    </row>
    <row r="564" spans="1:340" hidden="1">
      <c r="A564" t="s">
        <v>83</v>
      </c>
      <c r="B564">
        <v>14</v>
      </c>
      <c r="C564" t="s">
        <v>66</v>
      </c>
      <c r="D564" s="6" t="s">
        <v>170</v>
      </c>
      <c r="E564" s="7">
        <v>0.76234234234234233</v>
      </c>
      <c r="F564">
        <v>419</v>
      </c>
      <c r="G564">
        <v>2.1720000000000002</v>
      </c>
      <c r="H564">
        <v>71.72</v>
      </c>
      <c r="I564">
        <v>0.19089999999999999</v>
      </c>
      <c r="J564">
        <v>0.32940000000000003</v>
      </c>
      <c r="K564">
        <v>0.45579999999999998</v>
      </c>
      <c r="L564">
        <v>0.1313</v>
      </c>
      <c r="M564">
        <v>4.2959999999999998E-2</v>
      </c>
      <c r="N564">
        <v>1.9089999999999999E-2</v>
      </c>
      <c r="O564">
        <v>2.1479999999999999E-2</v>
      </c>
      <c r="P564">
        <v>511</v>
      </c>
      <c r="Q564">
        <v>332.8</v>
      </c>
      <c r="R564">
        <v>0.89759999999999995</v>
      </c>
      <c r="S564">
        <v>2.2290000000000001</v>
      </c>
      <c r="T564">
        <v>74.8</v>
      </c>
      <c r="U564">
        <v>0.1918</v>
      </c>
      <c r="V564">
        <v>2.9350000000000001E-2</v>
      </c>
      <c r="W564">
        <v>5.8710000000000004E-3</v>
      </c>
      <c r="X564">
        <v>15</v>
      </c>
      <c r="Y564">
        <v>3.2669999999999999</v>
      </c>
      <c r="Z564">
        <v>119.1</v>
      </c>
      <c r="AA564">
        <v>0.26669999999999999</v>
      </c>
      <c r="AB564">
        <v>3</v>
      </c>
      <c r="AC564">
        <v>5.3330000000000002</v>
      </c>
      <c r="AD564">
        <v>178.7</v>
      </c>
      <c r="AE564">
        <v>0.66669999999999996</v>
      </c>
      <c r="AF564">
        <v>138</v>
      </c>
      <c r="AG564">
        <v>7456</v>
      </c>
      <c r="AH564" s="8">
        <v>1014000000</v>
      </c>
      <c r="AI564">
        <v>1.681</v>
      </c>
      <c r="AJ564">
        <v>61.44</v>
      </c>
      <c r="AK564">
        <v>0.1159</v>
      </c>
      <c r="AL564">
        <v>191</v>
      </c>
      <c r="AM564">
        <v>2.6440000000000001</v>
      </c>
      <c r="AN564">
        <v>80.5</v>
      </c>
      <c r="AO564">
        <v>0.26179999999999998</v>
      </c>
      <c r="AP564">
        <v>55</v>
      </c>
      <c r="AQ564">
        <v>2.4</v>
      </c>
      <c r="AR564">
        <v>80.44</v>
      </c>
      <c r="AS564">
        <v>0.21820000000000001</v>
      </c>
      <c r="AT564">
        <v>18</v>
      </c>
      <c r="AU564">
        <v>1.5</v>
      </c>
      <c r="AV564">
        <v>58.56</v>
      </c>
      <c r="AW564">
        <v>5.5559999999999998E-2</v>
      </c>
      <c r="AX564">
        <v>8</v>
      </c>
      <c r="AY564">
        <v>0.375</v>
      </c>
      <c r="AZ564">
        <v>16</v>
      </c>
      <c r="BA564">
        <v>0</v>
      </c>
      <c r="BB564">
        <v>9</v>
      </c>
      <c r="BC564">
        <v>1</v>
      </c>
      <c r="BD564">
        <v>55</v>
      </c>
      <c r="BE564">
        <v>0</v>
      </c>
      <c r="BF564">
        <v>0.28799999999999998</v>
      </c>
      <c r="BG564">
        <v>0.58709999999999996</v>
      </c>
      <c r="BH564">
        <v>0.21479999999999999</v>
      </c>
      <c r="BI564" s="1" t="s">
        <v>170</v>
      </c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1" t="s">
        <v>170</v>
      </c>
      <c r="HU564" t="s">
        <v>170</v>
      </c>
      <c r="JY564" s="1" t="s">
        <v>170</v>
      </c>
    </row>
    <row r="565" spans="1:340" hidden="1">
      <c r="A565" t="s">
        <v>85</v>
      </c>
      <c r="B565">
        <v>11</v>
      </c>
      <c r="C565" t="s">
        <v>69</v>
      </c>
      <c r="D565" s="6" t="s">
        <v>170</v>
      </c>
      <c r="E565" s="7">
        <v>1.0549381421681694</v>
      </c>
      <c r="F565">
        <v>567</v>
      </c>
      <c r="G565">
        <v>2.109</v>
      </c>
      <c r="H565">
        <v>72.84</v>
      </c>
      <c r="I565">
        <v>0.16930000000000001</v>
      </c>
      <c r="J565">
        <v>0.34039999999999998</v>
      </c>
      <c r="K565">
        <v>0.46210000000000001</v>
      </c>
      <c r="L565">
        <v>0.1182</v>
      </c>
      <c r="M565">
        <v>3.7039999999999997E-2</v>
      </c>
      <c r="N565">
        <v>3.175E-2</v>
      </c>
      <c r="O565">
        <v>1.5869999999999999E-2</v>
      </c>
      <c r="P565">
        <v>691</v>
      </c>
      <c r="Q565">
        <v>335.7</v>
      </c>
      <c r="R565">
        <v>0.88900000000000001</v>
      </c>
      <c r="S565">
        <v>2.1970000000000001</v>
      </c>
      <c r="T565">
        <v>76.92</v>
      </c>
      <c r="U565">
        <v>0.17949999999999999</v>
      </c>
      <c r="V565">
        <v>2.46E-2</v>
      </c>
      <c r="W565">
        <v>8.6829999999999997E-3</v>
      </c>
      <c r="X565">
        <v>17</v>
      </c>
      <c r="Y565">
        <v>4</v>
      </c>
      <c r="Z565">
        <v>152.5</v>
      </c>
      <c r="AA565">
        <v>0.4118</v>
      </c>
      <c r="AB565">
        <v>6</v>
      </c>
      <c r="AC565">
        <v>6</v>
      </c>
      <c r="AD565">
        <v>211.7</v>
      </c>
      <c r="AE565">
        <v>0.66669999999999996</v>
      </c>
      <c r="AF565">
        <v>193</v>
      </c>
      <c r="AG565">
        <v>7727</v>
      </c>
      <c r="AH565">
        <v>1498000000</v>
      </c>
      <c r="AI565">
        <v>1.917</v>
      </c>
      <c r="AJ565">
        <v>72.510000000000005</v>
      </c>
      <c r="AK565">
        <v>0.14510000000000001</v>
      </c>
      <c r="AL565">
        <v>262</v>
      </c>
      <c r="AM565">
        <v>2.198</v>
      </c>
      <c r="AN565">
        <v>70.45</v>
      </c>
      <c r="AO565">
        <v>0.1565</v>
      </c>
      <c r="AP565">
        <v>67</v>
      </c>
      <c r="AQ565">
        <v>2.9249999999999998</v>
      </c>
      <c r="AR565">
        <v>99.82</v>
      </c>
      <c r="AS565">
        <v>0.34329999999999999</v>
      </c>
      <c r="AT565">
        <v>21</v>
      </c>
      <c r="AU565">
        <v>1.762</v>
      </c>
      <c r="AV565">
        <v>63.86</v>
      </c>
      <c r="AW565">
        <v>0.1429</v>
      </c>
      <c r="AX565">
        <v>18</v>
      </c>
      <c r="AY565">
        <v>0.61109999999999998</v>
      </c>
      <c r="AZ565">
        <v>45.56</v>
      </c>
      <c r="BA565">
        <v>0</v>
      </c>
      <c r="BB565">
        <v>9</v>
      </c>
      <c r="BC565">
        <v>0.77780000000000005</v>
      </c>
      <c r="BD565">
        <v>30.33</v>
      </c>
      <c r="BE565">
        <v>0</v>
      </c>
      <c r="BF565">
        <v>0.25569999999999998</v>
      </c>
      <c r="BG565">
        <v>0.58020000000000005</v>
      </c>
      <c r="BH565">
        <v>0.20280000000000001</v>
      </c>
      <c r="BI565" s="1" t="s">
        <v>170</v>
      </c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1" t="s">
        <v>170</v>
      </c>
      <c r="HU565" t="s">
        <v>170</v>
      </c>
      <c r="JY565" s="1" t="s">
        <v>170</v>
      </c>
    </row>
    <row r="566" spans="1:340" hidden="1">
      <c r="A566" t="s">
        <v>83</v>
      </c>
      <c r="B566">
        <v>14</v>
      </c>
      <c r="C566" t="s">
        <v>69</v>
      </c>
      <c r="D566" s="6" t="s">
        <v>170</v>
      </c>
      <c r="E566" s="7">
        <v>0.76234234234234233</v>
      </c>
      <c r="F566">
        <v>419</v>
      </c>
      <c r="G566">
        <v>2.3079999999999998</v>
      </c>
      <c r="H566">
        <v>80.3</v>
      </c>
      <c r="I566">
        <v>0.21959999999999999</v>
      </c>
      <c r="J566">
        <v>0.34129999999999999</v>
      </c>
      <c r="K566">
        <v>0.41049999999999998</v>
      </c>
      <c r="L566">
        <v>0.15040000000000001</v>
      </c>
      <c r="M566">
        <v>4.2959999999999998E-2</v>
      </c>
      <c r="N566">
        <v>4.0570000000000002E-2</v>
      </c>
      <c r="O566">
        <v>1.6709999999999999E-2</v>
      </c>
      <c r="P566">
        <v>505</v>
      </c>
      <c r="Q566">
        <v>352.3</v>
      </c>
      <c r="R566">
        <v>0.89810000000000001</v>
      </c>
      <c r="S566">
        <v>2.39</v>
      </c>
      <c r="T566">
        <v>85.36</v>
      </c>
      <c r="U566">
        <v>0.23169999999999999</v>
      </c>
      <c r="V566">
        <v>3.9600000000000003E-2</v>
      </c>
      <c r="W566">
        <v>1.188E-2</v>
      </c>
      <c r="X566">
        <v>20</v>
      </c>
      <c r="Y566">
        <v>4.1500000000000004</v>
      </c>
      <c r="Z566">
        <v>165.8</v>
      </c>
      <c r="AA566">
        <v>0.55000000000000004</v>
      </c>
      <c r="AB566">
        <v>6</v>
      </c>
      <c r="AC566">
        <v>6.1669999999999998</v>
      </c>
      <c r="AD566">
        <v>217</v>
      </c>
      <c r="AE566">
        <v>0.5</v>
      </c>
      <c r="AF566">
        <v>143</v>
      </c>
      <c r="AG566">
        <v>7473</v>
      </c>
      <c r="AH566">
        <v>1129000000</v>
      </c>
      <c r="AI566">
        <v>1.9370000000000001</v>
      </c>
      <c r="AJ566">
        <v>75.5</v>
      </c>
      <c r="AK566">
        <v>0.17480000000000001</v>
      </c>
      <c r="AL566">
        <v>172</v>
      </c>
      <c r="AM566">
        <v>2.6280000000000001</v>
      </c>
      <c r="AN566">
        <v>82.49</v>
      </c>
      <c r="AO566">
        <v>0.25580000000000003</v>
      </c>
      <c r="AP566">
        <v>63</v>
      </c>
      <c r="AQ566">
        <v>3.222</v>
      </c>
      <c r="AR566">
        <v>109.5</v>
      </c>
      <c r="AS566">
        <v>0.36509999999999998</v>
      </c>
      <c r="AT566">
        <v>18</v>
      </c>
      <c r="AU566">
        <v>1.278</v>
      </c>
      <c r="AV566">
        <v>52.17</v>
      </c>
      <c r="AW566">
        <v>0</v>
      </c>
      <c r="AX566">
        <v>17</v>
      </c>
      <c r="AY566">
        <v>0.70589999999999997</v>
      </c>
      <c r="AZ566">
        <v>52.06</v>
      </c>
      <c r="BA566">
        <v>0</v>
      </c>
      <c r="BB566">
        <v>7</v>
      </c>
      <c r="BC566">
        <v>0.42859999999999998</v>
      </c>
      <c r="BD566">
        <v>24.43</v>
      </c>
      <c r="BE566">
        <v>0</v>
      </c>
      <c r="BF566">
        <v>0.36630000000000001</v>
      </c>
      <c r="BG566">
        <v>0.56089999999999995</v>
      </c>
      <c r="BH566">
        <v>0.25059999999999999</v>
      </c>
      <c r="BI566" s="1" t="s">
        <v>170</v>
      </c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1" t="s">
        <v>170</v>
      </c>
      <c r="HU566" t="s">
        <v>170</v>
      </c>
      <c r="JY566" s="1" t="s">
        <v>170</v>
      </c>
    </row>
    <row r="567" spans="1:340">
      <c r="A567" t="s">
        <v>83</v>
      </c>
      <c r="B567">
        <v>12</v>
      </c>
      <c r="C567" t="s">
        <v>66</v>
      </c>
      <c r="D567" s="6" t="s">
        <v>171</v>
      </c>
      <c r="E567" s="7">
        <v>0.9381847914963205</v>
      </c>
      <c r="F567">
        <v>894</v>
      </c>
      <c r="G567">
        <v>1.89</v>
      </c>
      <c r="H567">
        <v>61.94</v>
      </c>
      <c r="I567">
        <v>0.13650000000000001</v>
      </c>
      <c r="J567">
        <v>0.33329999999999999</v>
      </c>
      <c r="K567">
        <v>0.47989999999999999</v>
      </c>
      <c r="L567">
        <v>0.1353</v>
      </c>
      <c r="M567">
        <v>1.342E-2</v>
      </c>
      <c r="N567">
        <v>2.0129999999999999E-2</v>
      </c>
      <c r="O567">
        <v>2.2370000000000001E-2</v>
      </c>
      <c r="P567">
        <v>1032</v>
      </c>
      <c r="Q567">
        <v>335.5</v>
      </c>
      <c r="R567">
        <v>0.89880000000000004</v>
      </c>
      <c r="S567">
        <v>2.0019999999999998</v>
      </c>
      <c r="T567">
        <v>66.290000000000006</v>
      </c>
      <c r="U567">
        <v>0.15210000000000001</v>
      </c>
      <c r="V567">
        <v>1.453E-2</v>
      </c>
      <c r="W567">
        <v>1.26E-2</v>
      </c>
      <c r="X567">
        <v>15</v>
      </c>
      <c r="Y567">
        <v>5.4</v>
      </c>
      <c r="Z567">
        <v>194.7</v>
      </c>
      <c r="AA567">
        <v>0.66669999999999996</v>
      </c>
      <c r="AB567">
        <v>13</v>
      </c>
      <c r="AC567">
        <v>5.3079999999999998</v>
      </c>
      <c r="AD567">
        <v>174.3</v>
      </c>
      <c r="AE567">
        <v>0.30769999999999997</v>
      </c>
      <c r="AF567">
        <v>298</v>
      </c>
      <c r="AG567">
        <v>7688</v>
      </c>
      <c r="AH567" s="8">
        <v>2412000000</v>
      </c>
      <c r="AI567">
        <v>1.6439999999999999</v>
      </c>
      <c r="AJ567">
        <v>59.42</v>
      </c>
      <c r="AK567">
        <v>9.06E-2</v>
      </c>
      <c r="AL567">
        <v>429</v>
      </c>
      <c r="AM567">
        <v>1.923</v>
      </c>
      <c r="AN567">
        <v>59.78</v>
      </c>
      <c r="AO567">
        <v>0.13750000000000001</v>
      </c>
      <c r="AP567">
        <v>121</v>
      </c>
      <c r="AQ567">
        <v>2.694</v>
      </c>
      <c r="AR567">
        <v>82.96</v>
      </c>
      <c r="AS567">
        <v>0.28100000000000003</v>
      </c>
      <c r="AT567">
        <v>12</v>
      </c>
      <c r="AU567">
        <v>1.833</v>
      </c>
      <c r="AV567">
        <v>61.92</v>
      </c>
      <c r="AW567">
        <v>0.16669999999999999</v>
      </c>
      <c r="AX567">
        <v>18</v>
      </c>
      <c r="AY567">
        <v>0.55559999999999998</v>
      </c>
      <c r="AZ567">
        <v>29.39</v>
      </c>
      <c r="BA567">
        <v>0</v>
      </c>
      <c r="BB567">
        <v>20</v>
      </c>
      <c r="BC567">
        <v>1.1499999999999999</v>
      </c>
      <c r="BD567">
        <v>46.45</v>
      </c>
      <c r="BE567">
        <v>0.05</v>
      </c>
      <c r="BF567">
        <v>0.28210000000000002</v>
      </c>
      <c r="BG567">
        <v>0.61519999999999997</v>
      </c>
      <c r="BH567">
        <v>0.1913</v>
      </c>
      <c r="BI567" s="1" t="s">
        <v>171</v>
      </c>
      <c r="BJ567">
        <v>721</v>
      </c>
      <c r="BK567">
        <v>2.0257499999999999</v>
      </c>
      <c r="BL567">
        <v>67.072499999999991</v>
      </c>
      <c r="BM567">
        <v>0.16075</v>
      </c>
      <c r="BN567">
        <v>0.32135000000000002</v>
      </c>
      <c r="BO567">
        <v>0.49270000000000003</v>
      </c>
      <c r="BP567">
        <v>0.1263</v>
      </c>
      <c r="BQ567">
        <v>2.2527499999999999E-2</v>
      </c>
      <c r="BR567">
        <v>2.1174999999999999E-2</v>
      </c>
      <c r="BS567">
        <v>1.6965000000000001E-2</v>
      </c>
      <c r="BT567">
        <v>855.25</v>
      </c>
      <c r="BU567">
        <v>326.27499999999998</v>
      </c>
      <c r="BV567">
        <v>0.89502499999999996</v>
      </c>
      <c r="BW567">
        <v>2.1407499999999997</v>
      </c>
      <c r="BX567">
        <v>71.942499999999995</v>
      </c>
      <c r="BY567">
        <v>0.17537500000000003</v>
      </c>
      <c r="BZ567">
        <v>2.4787500000000001E-2</v>
      </c>
      <c r="CA567">
        <v>9.1887500000000007E-3</v>
      </c>
      <c r="CB567">
        <v>20.5</v>
      </c>
      <c r="CC567">
        <v>4.4617500000000003</v>
      </c>
      <c r="CD567">
        <v>155.61750000000001</v>
      </c>
      <c r="CE567">
        <v>0.44462499999999999</v>
      </c>
      <c r="CF567">
        <v>7.75</v>
      </c>
      <c r="CG567">
        <v>7.7377500000000001</v>
      </c>
      <c r="CH567">
        <v>258.7</v>
      </c>
      <c r="CI567">
        <v>0.48765000000000003</v>
      </c>
      <c r="CJ567">
        <v>233</v>
      </c>
      <c r="CK567">
        <v>8211.75</v>
      </c>
      <c r="CL567">
        <v>1920000000</v>
      </c>
      <c r="CM567">
        <v>1.7257499999999999</v>
      </c>
      <c r="CN567">
        <v>62.495000000000005</v>
      </c>
      <c r="CO567">
        <v>0.12104999999999999</v>
      </c>
      <c r="CP567">
        <v>354</v>
      </c>
      <c r="CQ567">
        <v>2.0925000000000002</v>
      </c>
      <c r="CR567">
        <v>65.537499999999994</v>
      </c>
      <c r="CS567">
        <v>0.16772499999999999</v>
      </c>
      <c r="CT567">
        <v>91.25</v>
      </c>
      <c r="CU567">
        <v>2.8094999999999999</v>
      </c>
      <c r="CV567">
        <v>89.704999999999998</v>
      </c>
      <c r="CW567">
        <v>0.252525</v>
      </c>
      <c r="CX567">
        <v>15.75</v>
      </c>
      <c r="CY567">
        <v>2.5267499999999998</v>
      </c>
      <c r="CZ567">
        <v>88.344999999999999</v>
      </c>
      <c r="DA567">
        <v>0.29067500000000002</v>
      </c>
      <c r="DB567">
        <v>15.5</v>
      </c>
      <c r="DC567">
        <v>0.53472500000000001</v>
      </c>
      <c r="DD567">
        <v>30.505000000000003</v>
      </c>
      <c r="DE567">
        <v>0</v>
      </c>
      <c r="DF567">
        <v>12.75</v>
      </c>
      <c r="DG567">
        <v>0.87270000000000003</v>
      </c>
      <c r="DH567">
        <v>43.564999999999998</v>
      </c>
      <c r="DI567">
        <v>2.8125000000000001E-2</v>
      </c>
      <c r="DJ567">
        <v>0.25659999999999999</v>
      </c>
      <c r="DK567">
        <v>0.61904999999999999</v>
      </c>
      <c r="DL567">
        <v>0.187</v>
      </c>
      <c r="DM567" s="1" t="s">
        <v>171</v>
      </c>
      <c r="DN567" s="9">
        <v>1.7165632930679258</v>
      </c>
      <c r="DO567" s="9">
        <v>-0.413761076208009</v>
      </c>
      <c r="DP567" s="9">
        <v>-0.55611638292479848</v>
      </c>
      <c r="DQ567" s="9">
        <v>-0.47665008210925686</v>
      </c>
      <c r="DR567" s="9">
        <v>0.48206285709818475</v>
      </c>
      <c r="DS567" s="9">
        <v>0.41115709817094326</v>
      </c>
      <c r="DT567" s="9">
        <v>-0.84673965409087193</v>
      </c>
      <c r="DU567" s="9">
        <v>-0.93373221573223175</v>
      </c>
      <c r="DV567" s="9">
        <v>-4.2264180471272714E-2</v>
      </c>
      <c r="DW567" s="9">
        <v>-0.34942975274233701</v>
      </c>
      <c r="DX567" s="9">
        <v>1.7473188573575615</v>
      </c>
      <c r="DY567" s="9">
        <v>-0.22194232824888449</v>
      </c>
      <c r="DZ567" s="9">
        <v>0.46201962652056677</v>
      </c>
      <c r="EA567" s="9">
        <v>-0.23580558227276846</v>
      </c>
      <c r="EB567" s="9">
        <v>-0.35073985743754332</v>
      </c>
      <c r="EC567" s="9">
        <v>-0.31099590325340204</v>
      </c>
      <c r="ED567" s="9">
        <v>-0.23806042781936615</v>
      </c>
      <c r="EE567" s="9">
        <v>-0.28537905468295394</v>
      </c>
      <c r="EF567" s="9">
        <v>1.1136970452820314</v>
      </c>
      <c r="EG567" s="9">
        <v>-0.71422572712346821</v>
      </c>
      <c r="EH567" s="9">
        <v>-0.71369038920551897</v>
      </c>
      <c r="EI567" s="9">
        <v>-0.60251980392679438</v>
      </c>
      <c r="EJ567" s="9">
        <v>0.68929868862947896</v>
      </c>
      <c r="EK567" s="9">
        <v>0.16573836461564184</v>
      </c>
      <c r="EL567" s="9">
        <v>0.39924731923645568</v>
      </c>
      <c r="EM567" s="9">
        <v>-1.3687601420157465</v>
      </c>
      <c r="EN567" s="9">
        <v>1.6437017111457</v>
      </c>
      <c r="EO567" s="9">
        <v>0.79685080286703036</v>
      </c>
      <c r="EP567" s="9">
        <v>1.8096930747217121</v>
      </c>
      <c r="EQ567" s="9">
        <v>-0.20277887482790694</v>
      </c>
      <c r="ER567" s="9">
        <v>-0.47765719053035061</v>
      </c>
      <c r="ES567" s="9">
        <v>-0.2019803998971651</v>
      </c>
      <c r="ET567" s="9">
        <v>1.9396318482799664</v>
      </c>
      <c r="EU567" s="9">
        <v>-0.24057274009247148</v>
      </c>
      <c r="EV567" s="9">
        <v>-0.38716443516815463</v>
      </c>
      <c r="EW567" s="9">
        <v>-0.30700608524197798</v>
      </c>
      <c r="EX567" s="9">
        <v>1.1280825644419945</v>
      </c>
      <c r="EY567" s="9">
        <v>-0.65995839670511769</v>
      </c>
      <c r="EZ567" s="9">
        <v>-0.7404137041489155</v>
      </c>
      <c r="FA567" s="9">
        <v>-1.0745422483876634</v>
      </c>
      <c r="FB567" s="9">
        <v>0.4900138492189926</v>
      </c>
      <c r="FC567" s="9">
        <v>0.82455868763548301</v>
      </c>
      <c r="FD567" s="9">
        <v>0.62893001202704191</v>
      </c>
      <c r="FE567" s="9">
        <v>1.3046478091804594</v>
      </c>
      <c r="FF567" s="9">
        <v>1.2488970315390504</v>
      </c>
      <c r="FG567" s="9">
        <v>-0.63212193997527888</v>
      </c>
      <c r="FH567" s="9">
        <v>-0.41055603748424951</v>
      </c>
      <c r="FI567" s="9">
        <v>-0.48848732966281783</v>
      </c>
      <c r="FJ567" s="9">
        <v>0.63516689795756132</v>
      </c>
      <c r="FK567" s="9">
        <v>0.20321830787389941</v>
      </c>
      <c r="FL567" s="9">
        <v>9.291757982793851E-2</v>
      </c>
      <c r="FM567" s="9">
        <v>4.7902627390075919E-2</v>
      </c>
      <c r="FN567" s="9">
        <v>-1.027049152130781</v>
      </c>
      <c r="FO567" s="9">
        <v>-0.1583422202312372</v>
      </c>
      <c r="FP567" s="9">
        <f>(DL567-AVERAGE(DL$3:DL$767))/STDEV(DL$3:DL$767)</f>
        <v>-1.6226102513937835</v>
      </c>
      <c r="FQ567" s="1" t="s">
        <v>171</v>
      </c>
      <c r="FR567" s="10">
        <v>0.23946434975605602</v>
      </c>
      <c r="FS567" s="10">
        <v>8.4790389193262025E-2</v>
      </c>
      <c r="FT567" s="10">
        <v>6.3252600794253669E-2</v>
      </c>
      <c r="FU567" s="10">
        <v>0.15515768865847676</v>
      </c>
      <c r="FV567" s="10">
        <v>3.7285799724165063E-2</v>
      </c>
      <c r="FW567" s="10">
        <v>2.1131585280812461E-2</v>
      </c>
      <c r="FX567" s="10">
        <v>5.6421288206872117E-2</v>
      </c>
      <c r="FY567" s="10">
        <v>0.28326353073485805</v>
      </c>
      <c r="FZ567" s="10">
        <v>0.36044960260506914</v>
      </c>
      <c r="GA567" s="10">
        <v>0.32117860146269045</v>
      </c>
      <c r="GB567" s="10">
        <v>0.21984649288922065</v>
      </c>
      <c r="GC567" s="10">
        <v>1.923880490074303E-2</v>
      </c>
      <c r="GD567" s="10">
        <v>4.1629258451018726E-3</v>
      </c>
      <c r="GE567" s="10">
        <v>0.10274108842054144</v>
      </c>
      <c r="GF567" s="10">
        <v>7.5941226925663768E-2</v>
      </c>
      <c r="GG567" s="10">
        <v>0.16834614491772354</v>
      </c>
      <c r="GH567" s="10">
        <v>0.43628512193803992</v>
      </c>
      <c r="GI567" s="10">
        <v>0.41493569224879545</v>
      </c>
      <c r="GJ567" s="10">
        <v>0.44441139410459995</v>
      </c>
      <c r="GK567" s="10">
        <v>0.33839350595951334</v>
      </c>
      <c r="GL567" s="10">
        <v>0.29397808980386869</v>
      </c>
      <c r="GM567" s="10">
        <v>0.43708446418089225</v>
      </c>
      <c r="GN567" s="10">
        <v>0.48708609259811292</v>
      </c>
      <c r="GO567" s="10">
        <v>0.53304396448955449</v>
      </c>
      <c r="GP567" s="10">
        <v>0.37121717398320003</v>
      </c>
      <c r="GQ567" s="10">
        <v>0.34999844404614733</v>
      </c>
      <c r="GR567" s="10">
        <v>0.26736050267768091</v>
      </c>
      <c r="GS567" s="10">
        <v>0.10287677397874717</v>
      </c>
      <c r="GT567" s="10">
        <v>0.29971081017173257</v>
      </c>
      <c r="GU567" s="10">
        <v>6.7533403270482587E-2</v>
      </c>
      <c r="GV567" s="10">
        <v>6.8271982591784922E-2</v>
      </c>
      <c r="GW567" s="10">
        <v>0.20473017739403948</v>
      </c>
      <c r="GX567" s="10">
        <v>0.2224415592200325</v>
      </c>
      <c r="GY567" s="10">
        <v>8.040565049986835E-2</v>
      </c>
      <c r="GZ567" s="10">
        <v>7.2584038995859718E-2</v>
      </c>
      <c r="HA567" s="10">
        <v>0.16086172666972529</v>
      </c>
      <c r="HB567" s="10">
        <v>0.26458813388071611</v>
      </c>
      <c r="HC567" s="10">
        <v>0.11877237045934609</v>
      </c>
      <c r="HD567" s="10">
        <v>8.9049030678283791E-2</v>
      </c>
      <c r="HE567" s="10">
        <v>0.16205381816808165</v>
      </c>
      <c r="HF567" s="10">
        <v>0.2857142857142857</v>
      </c>
      <c r="HG567" s="10">
        <v>0.37244752350249727</v>
      </c>
      <c r="HH567" s="10">
        <v>0.32702568966339629</v>
      </c>
      <c r="HI567" s="10">
        <v>0.67568086881629319</v>
      </c>
      <c r="HJ567" s="10">
        <v>0.45161290322580644</v>
      </c>
      <c r="HK567" s="10">
        <v>0.25847141567694248</v>
      </c>
      <c r="HL567" s="10">
        <v>0.50893191484124911</v>
      </c>
      <c r="HM567" s="10" t="e">
        <v>#DIV/0!</v>
      </c>
      <c r="HN567" s="10">
        <v>0.50169519117373829</v>
      </c>
      <c r="HO567" s="10">
        <v>0.33799622910275379</v>
      </c>
      <c r="HP567" s="10">
        <v>0.27106688928024725</v>
      </c>
      <c r="HQ567" s="10">
        <v>1.1688691731895926</v>
      </c>
      <c r="HR567" s="10">
        <v>7.0224547692468081E-2</v>
      </c>
      <c r="HS567" s="10">
        <v>1.5284188819695167E-2</v>
      </c>
      <c r="HT567" s="10">
        <v>2.9436061913417924E-2</v>
      </c>
      <c r="HU567" t="s">
        <v>171</v>
      </c>
      <c r="HV567" s="11">
        <v>-9.0334326304345698</v>
      </c>
      <c r="HW567" s="11">
        <v>-12.022778241240616</v>
      </c>
      <c r="HX567" s="11">
        <v>-5.2933036041123245</v>
      </c>
      <c r="HY567" s="11">
        <v>-28.298581464516857</v>
      </c>
      <c r="HZ567" s="11">
        <v>-24.891841019440829</v>
      </c>
      <c r="IA567" s="11">
        <v>-4.5106702167643791</v>
      </c>
      <c r="IB567" s="11">
        <v>-7.715530323111496</v>
      </c>
      <c r="IC567" s="11">
        <v>-25.860444238411532</v>
      </c>
      <c r="ID567" s="11">
        <v>-10.472426895166201</v>
      </c>
      <c r="IE567" s="11">
        <v>-4.0344675397760685</v>
      </c>
      <c r="IF567" s="11">
        <v>-10.905824274005361</v>
      </c>
      <c r="IG567" s="11">
        <v>-10.249603172238393</v>
      </c>
      <c r="IH567" s="11">
        <v>-5.8108293693258384</v>
      </c>
      <c r="II567" s="11">
        <v>-13.315615979168843</v>
      </c>
      <c r="IJ567" s="11">
        <v>-5.3547457496340405</v>
      </c>
      <c r="IK567" s="11">
        <v>-14.218177509696121</v>
      </c>
      <c r="IL567" s="11">
        <v>-31.765424386007233</v>
      </c>
      <c r="IM567" s="11">
        <v>-9.4181490753711596</v>
      </c>
      <c r="IN567" s="11">
        <v>-62.750083157984285</v>
      </c>
      <c r="IO567" s="11">
        <v>-29.790387069359081</v>
      </c>
      <c r="IP567" s="11">
        <v>-137.92322888281211</v>
      </c>
      <c r="IQ567" s="11">
        <v>-152.04698392978665</v>
      </c>
      <c r="IR567" s="11">
        <v>-19.94700031798877</v>
      </c>
      <c r="IS567" s="11">
        <v>-22.908657736752374</v>
      </c>
      <c r="IT567" s="11">
        <v>-8.5576155968385912</v>
      </c>
      <c r="IU567" s="11">
        <v>-6.7605238092691167</v>
      </c>
      <c r="IV567" s="11">
        <v>-12.089140584830952</v>
      </c>
      <c r="IW567" s="11">
        <v>-11.855952904194488</v>
      </c>
      <c r="IX567" s="11">
        <v>-11.405387934127727</v>
      </c>
      <c r="IY567" s="11">
        <v>-108.94879881710939</v>
      </c>
      <c r="IZ567" s="11">
        <v>-19.928815806966849</v>
      </c>
      <c r="JA567" s="11">
        <v>-167.832655900313</v>
      </c>
      <c r="JB567" s="11">
        <v>-6.1511040475712013</v>
      </c>
      <c r="JC567" s="11">
        <v>-6.7186645534566427</v>
      </c>
      <c r="JD567" s="11">
        <v>-3.2726697671124443</v>
      </c>
      <c r="JE567" s="11">
        <v>-8.8284476133260839</v>
      </c>
      <c r="JF567" s="11">
        <v>-24.177172934599628</v>
      </c>
      <c r="JG567" s="11">
        <v>-37.37327156583823</v>
      </c>
      <c r="JH567" s="11">
        <v>-48.308367958814088</v>
      </c>
      <c r="JI567" s="11">
        <v>-6.5428766886536041</v>
      </c>
      <c r="JJ567" s="11">
        <v>-26.154177790833003</v>
      </c>
      <c r="JK567" s="11">
        <v>-9.2570500180621416</v>
      </c>
      <c r="JL567" s="11">
        <v>-8.7486620130625834</v>
      </c>
      <c r="JM567" s="11">
        <v>-7.3753089378193568</v>
      </c>
      <c r="JN567" s="11">
        <v>-123.82257622080586</v>
      </c>
      <c r="JO567" s="11">
        <v>-10.673025601730066</v>
      </c>
      <c r="JP567" s="11">
        <v>-46.705521702441047</v>
      </c>
      <c r="JQ567" s="11">
        <v>-6.5173028553316463</v>
      </c>
      <c r="JR567" s="11">
        <v>-9.0133391632145674</v>
      </c>
      <c r="JS567" s="11">
        <v>-60.708053176404839</v>
      </c>
      <c r="JT567" s="11">
        <v>-16.91136687525314</v>
      </c>
      <c r="JU567" s="11">
        <v>-425.91686332529855</v>
      </c>
      <c r="JV567" s="11">
        <v>-4.9339695836150508</v>
      </c>
      <c r="JW567" s="11">
        <v>-8.2957541425563495</v>
      </c>
      <c r="JX567" s="11">
        <v>-2.9467056828799292</v>
      </c>
      <c r="JY567" s="1" t="s">
        <v>171</v>
      </c>
      <c r="JZ567" s="12">
        <v>1.1518146872347861</v>
      </c>
      <c r="KA567" s="12">
        <v>1.0442178514473492</v>
      </c>
      <c r="KB567" s="12">
        <v>1.0728971402006506</v>
      </c>
      <c r="KC567" s="12">
        <v>1.0390449835376816</v>
      </c>
      <c r="KD567" s="12">
        <v>0.98196159318570297</v>
      </c>
      <c r="KE567" s="12">
        <v>1.0575940111887736</v>
      </c>
      <c r="KF567" s="12">
        <v>0.92029820430729425</v>
      </c>
      <c r="KG567" s="12">
        <v>0.93325047900160529</v>
      </c>
      <c r="KH567" s="12">
        <v>0.82338931149293992</v>
      </c>
      <c r="KI567" s="12">
        <v>0.61719945519824104</v>
      </c>
      <c r="KJ567" s="12">
        <v>1.1215933773206017</v>
      </c>
      <c r="KK567" s="12">
        <v>0.98608815557087681</v>
      </c>
      <c r="KL567" s="12">
        <v>1.0091433443852116</v>
      </c>
      <c r="KM567" s="12">
        <v>1.0442842116495676</v>
      </c>
      <c r="KN567" s="12">
        <v>1.0795693277310925</v>
      </c>
      <c r="KO567" s="12">
        <v>1.0724454891169333</v>
      </c>
      <c r="KP567" s="12">
        <v>0.93826517938466247</v>
      </c>
      <c r="KQ567" s="12">
        <v>0.7768744831449097</v>
      </c>
      <c r="KR567" s="12">
        <v>1.0363349131121642</v>
      </c>
      <c r="KS567" s="12">
        <v>0.93714555765595464</v>
      </c>
      <c r="KT567" s="12">
        <v>1.0122677312929804</v>
      </c>
      <c r="KU567" s="12">
        <v>1.0141849027015466</v>
      </c>
      <c r="KV567" s="12">
        <v>0.86411149825783973</v>
      </c>
      <c r="KW567" s="12">
        <v>1.1309709775548795</v>
      </c>
      <c r="KX567" s="12">
        <v>1.247274825641574</v>
      </c>
      <c r="KY567" s="12">
        <v>0.79188868251986699</v>
      </c>
      <c r="KZ567" s="12">
        <v>1.1326143095852954</v>
      </c>
      <c r="LA567" s="12">
        <v>1.0680040968282096</v>
      </c>
      <c r="LB567" s="12">
        <v>1.1760629836855716</v>
      </c>
      <c r="LC567" s="12">
        <v>1.0052790621473038</v>
      </c>
      <c r="LD567" s="12">
        <v>1.0250858578092163</v>
      </c>
      <c r="LE567" s="12">
        <v>0.99102003223578183</v>
      </c>
      <c r="LF567" s="12">
        <v>1.2146686682393308</v>
      </c>
      <c r="LG567" s="12">
        <v>1.0776708404416264</v>
      </c>
      <c r="LH567" s="12">
        <v>1.1220613570457878</v>
      </c>
      <c r="LI567" s="12">
        <v>1.1410761475711311</v>
      </c>
      <c r="LJ567" s="12">
        <v>1.0668615272195834</v>
      </c>
      <c r="LK567" s="12">
        <v>0.97725988086438509</v>
      </c>
      <c r="LL567" s="12">
        <v>1.0136659298129143</v>
      </c>
      <c r="LM567" s="12">
        <v>0.84486544131484864</v>
      </c>
      <c r="LN567" s="12">
        <v>1.0700636942675159</v>
      </c>
      <c r="LO567" s="12">
        <v>1.2260568933098803</v>
      </c>
      <c r="LP567" s="12">
        <v>1.218205165771806</v>
      </c>
      <c r="LQ567" s="12">
        <v>1.6144883212730392</v>
      </c>
      <c r="LR567" s="12">
        <v>0.98023715415019763</v>
      </c>
      <c r="LS567" s="12">
        <v>0.86885786969569245</v>
      </c>
      <c r="LT567" s="12">
        <v>0.9525556704853726</v>
      </c>
      <c r="LU567" s="12">
        <v>0</v>
      </c>
      <c r="LV567" s="12">
        <v>0.71328671328671334</v>
      </c>
      <c r="LW567" s="12">
        <v>1.0430729236699388</v>
      </c>
      <c r="LX567" s="12">
        <v>1.1305581912106983</v>
      </c>
      <c r="LY567" s="12">
        <v>1.0220768601798855</v>
      </c>
      <c r="LZ567" s="12">
        <v>0.86219496828930253</v>
      </c>
      <c r="MA567" s="12">
        <v>1.026409463261468</v>
      </c>
      <c r="MB567" s="12">
        <v>0.87147746304521934</v>
      </c>
    </row>
    <row r="568" spans="1:340" hidden="1">
      <c r="A568" t="s">
        <v>85</v>
      </c>
      <c r="B568">
        <v>13</v>
      </c>
      <c r="C568" t="s">
        <v>66</v>
      </c>
      <c r="D568" s="6" t="s">
        <v>171</v>
      </c>
      <c r="E568" s="7">
        <v>1.0143222506393861</v>
      </c>
      <c r="F568">
        <v>744</v>
      </c>
      <c r="G568">
        <v>1.919</v>
      </c>
      <c r="H568">
        <v>67.06</v>
      </c>
      <c r="I568">
        <v>0.15049999999999999</v>
      </c>
      <c r="J568">
        <v>0.31319999999999998</v>
      </c>
      <c r="K568">
        <v>0.49730000000000002</v>
      </c>
      <c r="L568">
        <v>0.1196</v>
      </c>
      <c r="M568">
        <v>2.8230000000000002E-2</v>
      </c>
      <c r="N568">
        <v>3.2259999999999997E-2</v>
      </c>
      <c r="O568">
        <v>1.21E-2</v>
      </c>
      <c r="P568">
        <v>883</v>
      </c>
      <c r="Q568">
        <v>321.89999999999998</v>
      </c>
      <c r="R568">
        <v>0.89339999999999997</v>
      </c>
      <c r="S568">
        <v>1.9510000000000001</v>
      </c>
      <c r="T568">
        <v>69.48</v>
      </c>
      <c r="U568">
        <v>0.154</v>
      </c>
      <c r="V568">
        <v>1.6990000000000002E-2</v>
      </c>
      <c r="W568">
        <v>7.9279999999999993E-3</v>
      </c>
      <c r="X568">
        <v>15</v>
      </c>
      <c r="Y568">
        <v>2.4670000000000001</v>
      </c>
      <c r="Z568">
        <v>95.47</v>
      </c>
      <c r="AA568">
        <v>0.2</v>
      </c>
      <c r="AB568">
        <v>7</v>
      </c>
      <c r="AC568">
        <v>4.2859999999999996</v>
      </c>
      <c r="AD568">
        <v>196.3</v>
      </c>
      <c r="AE568">
        <v>0.42859999999999998</v>
      </c>
      <c r="AF568">
        <v>233</v>
      </c>
      <c r="AG568">
        <v>8094</v>
      </c>
      <c r="AH568" s="8">
        <v>1819000000</v>
      </c>
      <c r="AI568">
        <v>1.738</v>
      </c>
      <c r="AJ568">
        <v>67.180000000000007</v>
      </c>
      <c r="AK568">
        <v>0.1416</v>
      </c>
      <c r="AL568">
        <v>370</v>
      </c>
      <c r="AM568">
        <v>2.0110000000000001</v>
      </c>
      <c r="AN568">
        <v>64.66</v>
      </c>
      <c r="AO568">
        <v>0.15409999999999999</v>
      </c>
      <c r="AP568">
        <v>89</v>
      </c>
      <c r="AQ568">
        <v>2.3929999999999998</v>
      </c>
      <c r="AR568">
        <v>83.79</v>
      </c>
      <c r="AS568">
        <v>0.20219999999999999</v>
      </c>
      <c r="AT568">
        <v>21</v>
      </c>
      <c r="AU568">
        <v>2.19</v>
      </c>
      <c r="AV568">
        <v>88.52</v>
      </c>
      <c r="AW568">
        <v>0.1905</v>
      </c>
      <c r="AX568">
        <v>24</v>
      </c>
      <c r="AY568">
        <v>0.625</v>
      </c>
      <c r="AZ568">
        <v>29.25</v>
      </c>
      <c r="BA568">
        <v>0</v>
      </c>
      <c r="BB568">
        <v>9</v>
      </c>
      <c r="BC568">
        <v>0.77780000000000005</v>
      </c>
      <c r="BD568">
        <v>43.67</v>
      </c>
      <c r="BE568">
        <v>0</v>
      </c>
      <c r="BF568">
        <v>0.24049999999999999</v>
      </c>
      <c r="BG568">
        <v>0.6169</v>
      </c>
      <c r="BH568">
        <v>0.19220000000000001</v>
      </c>
      <c r="BI568" s="1" t="s">
        <v>171</v>
      </c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1" t="s">
        <v>171</v>
      </c>
      <c r="HU568" t="s">
        <v>171</v>
      </c>
      <c r="JY568" s="1" t="s">
        <v>171</v>
      </c>
    </row>
    <row r="569" spans="1:340" hidden="1">
      <c r="A569" t="s">
        <v>83</v>
      </c>
      <c r="B569">
        <v>12</v>
      </c>
      <c r="C569" t="s">
        <v>69</v>
      </c>
      <c r="D569" s="6" t="s">
        <v>171</v>
      </c>
      <c r="E569" s="7">
        <v>0.9381847914963205</v>
      </c>
      <c r="F569">
        <v>482</v>
      </c>
      <c r="G569">
        <v>2.2679999999999998</v>
      </c>
      <c r="H569">
        <v>72.33</v>
      </c>
      <c r="I569">
        <v>0.19500000000000001</v>
      </c>
      <c r="J569">
        <v>0.30909999999999999</v>
      </c>
      <c r="K569">
        <v>0.50409999999999999</v>
      </c>
      <c r="L569">
        <v>0.12859999999999999</v>
      </c>
      <c r="M569">
        <v>2.4899999999999999E-2</v>
      </c>
      <c r="N569">
        <v>1.66E-2</v>
      </c>
      <c r="O569">
        <v>1.2449999999999999E-2</v>
      </c>
      <c r="P569">
        <v>590</v>
      </c>
      <c r="Q569">
        <v>324.89999999999998</v>
      </c>
      <c r="R569">
        <v>0.89059999999999995</v>
      </c>
      <c r="S569">
        <v>2.4390000000000001</v>
      </c>
      <c r="T569">
        <v>79.05</v>
      </c>
      <c r="U569">
        <v>0.21529999999999999</v>
      </c>
      <c r="V569">
        <v>3.0509999999999999E-2</v>
      </c>
      <c r="W569">
        <v>1.1860000000000001E-2</v>
      </c>
      <c r="X569">
        <v>18</v>
      </c>
      <c r="Y569">
        <v>5.8330000000000002</v>
      </c>
      <c r="Z569">
        <v>187.5</v>
      </c>
      <c r="AA569">
        <v>0.5</v>
      </c>
      <c r="AB569">
        <v>7</v>
      </c>
      <c r="AC569">
        <v>7.8570000000000002</v>
      </c>
      <c r="AD569">
        <v>277.89999999999998</v>
      </c>
      <c r="AE569">
        <v>0.71430000000000005</v>
      </c>
      <c r="AF569">
        <v>149</v>
      </c>
      <c r="AG569">
        <v>7625</v>
      </c>
      <c r="AH569">
        <v>1148000000</v>
      </c>
      <c r="AI569">
        <v>1.8859999999999999</v>
      </c>
      <c r="AJ569">
        <v>65</v>
      </c>
      <c r="AK569">
        <v>0.1409</v>
      </c>
      <c r="AL569">
        <v>243</v>
      </c>
      <c r="AM569">
        <v>2.3130000000000002</v>
      </c>
      <c r="AN569">
        <v>71.3</v>
      </c>
      <c r="AO569">
        <v>0.19750000000000001</v>
      </c>
      <c r="AP569">
        <v>62</v>
      </c>
      <c r="AQ569">
        <v>3.129</v>
      </c>
      <c r="AR569">
        <v>92.11</v>
      </c>
      <c r="AS569">
        <v>0.2903</v>
      </c>
      <c r="AT569">
        <v>12</v>
      </c>
      <c r="AU569">
        <v>3.9169999999999998</v>
      </c>
      <c r="AV569">
        <v>128.5</v>
      </c>
      <c r="AW569">
        <v>0.58330000000000004</v>
      </c>
      <c r="AX569">
        <v>8</v>
      </c>
      <c r="AY569">
        <v>0.625</v>
      </c>
      <c r="AZ569">
        <v>50.63</v>
      </c>
      <c r="BA569">
        <v>0</v>
      </c>
      <c r="BB569">
        <v>6</v>
      </c>
      <c r="BC569">
        <v>0.5</v>
      </c>
      <c r="BD569">
        <v>27.83</v>
      </c>
      <c r="BE569">
        <v>0</v>
      </c>
      <c r="BF569">
        <v>0.25509999999999999</v>
      </c>
      <c r="BG569">
        <v>0.63280000000000003</v>
      </c>
      <c r="BH569">
        <v>0.18260000000000001</v>
      </c>
      <c r="BI569" s="1" t="s">
        <v>171</v>
      </c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1" t="s">
        <v>171</v>
      </c>
      <c r="HU569" t="s">
        <v>171</v>
      </c>
      <c r="JY569" s="1" t="s">
        <v>171</v>
      </c>
    </row>
    <row r="570" spans="1:340" hidden="1">
      <c r="A570" t="s">
        <v>85</v>
      </c>
      <c r="B570">
        <v>13</v>
      </c>
      <c r="C570" t="s">
        <v>69</v>
      </c>
      <c r="D570" s="6" t="s">
        <v>171</v>
      </c>
      <c r="E570" s="7">
        <v>1.0143222506393861</v>
      </c>
      <c r="F570">
        <v>764</v>
      </c>
      <c r="G570">
        <v>2.0259999999999998</v>
      </c>
      <c r="H570">
        <v>66.959999999999994</v>
      </c>
      <c r="I570">
        <v>0.161</v>
      </c>
      <c r="J570">
        <v>0.32979999999999998</v>
      </c>
      <c r="K570">
        <v>0.48949999999999999</v>
      </c>
      <c r="L570">
        <v>0.1217</v>
      </c>
      <c r="M570">
        <v>2.3560000000000001E-2</v>
      </c>
      <c r="N570">
        <v>1.5709999999999998E-2</v>
      </c>
      <c r="O570">
        <v>2.094E-2</v>
      </c>
      <c r="P570">
        <v>916</v>
      </c>
      <c r="Q570">
        <v>322.8</v>
      </c>
      <c r="R570">
        <v>0.89729999999999999</v>
      </c>
      <c r="S570">
        <v>2.1709999999999998</v>
      </c>
      <c r="T570">
        <v>72.95</v>
      </c>
      <c r="U570">
        <v>0.18010000000000001</v>
      </c>
      <c r="V570">
        <v>3.712E-2</v>
      </c>
      <c r="W570">
        <v>4.3670000000000002E-3</v>
      </c>
      <c r="X570">
        <v>34</v>
      </c>
      <c r="Y570">
        <v>4.1470000000000002</v>
      </c>
      <c r="Z570">
        <v>144.80000000000001</v>
      </c>
      <c r="AA570">
        <v>0.4118</v>
      </c>
      <c r="AB570">
        <v>4</v>
      </c>
      <c r="AC570">
        <v>13.5</v>
      </c>
      <c r="AD570">
        <v>386.3</v>
      </c>
      <c r="AE570">
        <v>0.5</v>
      </c>
      <c r="AF570">
        <v>252</v>
      </c>
      <c r="AG570">
        <v>9440</v>
      </c>
      <c r="AH570">
        <v>2301000000</v>
      </c>
      <c r="AI570">
        <v>1.635</v>
      </c>
      <c r="AJ570">
        <v>58.38</v>
      </c>
      <c r="AK570">
        <v>0.1111</v>
      </c>
      <c r="AL570">
        <v>374</v>
      </c>
      <c r="AM570">
        <v>2.1230000000000002</v>
      </c>
      <c r="AN570">
        <v>66.41</v>
      </c>
      <c r="AO570">
        <v>0.18179999999999999</v>
      </c>
      <c r="AP570">
        <v>93</v>
      </c>
      <c r="AQ570">
        <v>3.0219999999999998</v>
      </c>
      <c r="AR570">
        <v>99.96</v>
      </c>
      <c r="AS570">
        <v>0.2366</v>
      </c>
      <c r="AT570">
        <v>18</v>
      </c>
      <c r="AU570">
        <v>2.1669999999999998</v>
      </c>
      <c r="AV570">
        <v>74.44</v>
      </c>
      <c r="AW570">
        <v>0.22220000000000001</v>
      </c>
      <c r="AX570">
        <v>12</v>
      </c>
      <c r="AY570">
        <v>0.33329999999999999</v>
      </c>
      <c r="AZ570">
        <v>12.75</v>
      </c>
      <c r="BA570">
        <v>0</v>
      </c>
      <c r="BB570">
        <v>16</v>
      </c>
      <c r="BC570">
        <v>1.0629999999999999</v>
      </c>
      <c r="BD570">
        <v>56.31</v>
      </c>
      <c r="BE570">
        <v>6.25E-2</v>
      </c>
      <c r="BF570">
        <v>0.2487</v>
      </c>
      <c r="BG570">
        <v>0.61129999999999995</v>
      </c>
      <c r="BH570">
        <v>0.18190000000000001</v>
      </c>
      <c r="BI570" s="1" t="s">
        <v>171</v>
      </c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1" t="s">
        <v>171</v>
      </c>
      <c r="HU570" t="s">
        <v>171</v>
      </c>
      <c r="JY570" s="1" t="s">
        <v>171</v>
      </c>
    </row>
    <row r="571" spans="1:340">
      <c r="A571" t="s">
        <v>110</v>
      </c>
      <c r="B571">
        <v>1</v>
      </c>
      <c r="C571" t="s">
        <v>66</v>
      </c>
      <c r="D571" s="6" t="s">
        <v>172</v>
      </c>
      <c r="E571" s="7">
        <v>0.86087990487514865</v>
      </c>
      <c r="F571">
        <v>37</v>
      </c>
      <c r="G571">
        <v>3.5139999999999998</v>
      </c>
      <c r="H571">
        <v>115.1</v>
      </c>
      <c r="I571">
        <v>0.35139999999999999</v>
      </c>
      <c r="J571">
        <v>0.18920000000000001</v>
      </c>
      <c r="K571">
        <v>0.48649999999999999</v>
      </c>
      <c r="L571">
        <v>0.2162</v>
      </c>
      <c r="M571">
        <v>2.7029999999999998E-2</v>
      </c>
      <c r="N571">
        <v>2.7029999999999998E-2</v>
      </c>
      <c r="O571">
        <v>2.7029999999999998E-2</v>
      </c>
      <c r="P571">
        <v>201</v>
      </c>
      <c r="Q571">
        <v>197.9</v>
      </c>
      <c r="R571">
        <v>0.47870000000000001</v>
      </c>
      <c r="S571">
        <v>1.1739999999999999</v>
      </c>
      <c r="T571">
        <v>40.15</v>
      </c>
      <c r="U571">
        <v>0.1095</v>
      </c>
      <c r="V571">
        <v>0</v>
      </c>
      <c r="W571">
        <v>1.4930000000000001E-2</v>
      </c>
      <c r="X571">
        <v>0</v>
      </c>
      <c r="Y571" t="s">
        <v>76</v>
      </c>
      <c r="Z571" t="s">
        <v>76</v>
      </c>
      <c r="AA571" t="s">
        <v>76</v>
      </c>
      <c r="AB571">
        <v>3</v>
      </c>
      <c r="AC571">
        <v>7.3330000000000002</v>
      </c>
      <c r="AD571">
        <v>238</v>
      </c>
      <c r="AE571">
        <v>0.66669999999999996</v>
      </c>
      <c r="AF571">
        <v>7</v>
      </c>
      <c r="AG571">
        <v>4044</v>
      </c>
      <c r="AH571" s="8">
        <v>29350000</v>
      </c>
      <c r="AI571">
        <v>1</v>
      </c>
      <c r="AJ571">
        <v>51.29</v>
      </c>
      <c r="AK571">
        <v>0</v>
      </c>
      <c r="AL571">
        <v>18</v>
      </c>
      <c r="AM571">
        <v>2.5</v>
      </c>
      <c r="AN571">
        <v>91.44</v>
      </c>
      <c r="AO571">
        <v>0.33329999999999999</v>
      </c>
      <c r="AP571">
        <v>8</v>
      </c>
      <c r="AQ571">
        <v>8.75</v>
      </c>
      <c r="AR571">
        <v>254.5</v>
      </c>
      <c r="AS571">
        <v>0.75</v>
      </c>
      <c r="AT571">
        <v>1</v>
      </c>
      <c r="AU571">
        <v>1</v>
      </c>
      <c r="AV571">
        <v>23</v>
      </c>
      <c r="AW571">
        <v>0</v>
      </c>
      <c r="AX571">
        <v>1</v>
      </c>
      <c r="AY571">
        <v>1</v>
      </c>
      <c r="AZ571">
        <v>63</v>
      </c>
      <c r="BA571">
        <v>0</v>
      </c>
      <c r="BB571">
        <v>1</v>
      </c>
      <c r="BC571">
        <v>0</v>
      </c>
      <c r="BD571">
        <v>0</v>
      </c>
      <c r="BE571">
        <v>0</v>
      </c>
      <c r="BF571">
        <v>0.44440000000000002</v>
      </c>
      <c r="BG571">
        <v>0.70269999999999999</v>
      </c>
      <c r="BH571">
        <v>0.29730000000000001</v>
      </c>
      <c r="BI571" s="1" t="s">
        <v>172</v>
      </c>
      <c r="BJ571">
        <v>82.375</v>
      </c>
      <c r="BK571">
        <v>3.7113124999999996</v>
      </c>
      <c r="BL571">
        <v>117.55437499999998</v>
      </c>
      <c r="BM571">
        <v>0.36026875000000003</v>
      </c>
      <c r="BN571">
        <v>0.192765625</v>
      </c>
      <c r="BO571">
        <v>0.49583749999999999</v>
      </c>
      <c r="BP571">
        <v>0.22090374999999998</v>
      </c>
      <c r="BQ571">
        <v>4.4852937500000002E-2</v>
      </c>
      <c r="BR571">
        <v>1.5396375E-2</v>
      </c>
      <c r="BS571">
        <v>1.8821875000000002E-2</v>
      </c>
      <c r="BT571">
        <v>206</v>
      </c>
      <c r="BU571">
        <v>305.06875000000002</v>
      </c>
      <c r="BV571">
        <v>0.65773124999999999</v>
      </c>
      <c r="BW571">
        <v>2.3836874999999997</v>
      </c>
      <c r="BX571">
        <v>76.696250000000006</v>
      </c>
      <c r="BY571">
        <v>0.22099374999999996</v>
      </c>
      <c r="BZ571">
        <v>1.47698125E-2</v>
      </c>
      <c r="CA571">
        <v>9.3142499999999996E-3</v>
      </c>
      <c r="CB571">
        <v>2.875</v>
      </c>
      <c r="CC571">
        <v>11.435714285714285</v>
      </c>
      <c r="CD571">
        <v>367.26428571428579</v>
      </c>
      <c r="CE571">
        <v>0.74047857142857143</v>
      </c>
      <c r="CF571">
        <v>1.875</v>
      </c>
      <c r="CG571">
        <v>7.8416666666666659</v>
      </c>
      <c r="CH571">
        <v>229.69166666666669</v>
      </c>
      <c r="CI571">
        <v>0.61389166666666672</v>
      </c>
      <c r="CJ571">
        <v>16.3125</v>
      </c>
      <c r="CK571">
        <v>5693.3125</v>
      </c>
      <c r="CL571">
        <v>87458351.25</v>
      </c>
      <c r="CM571">
        <v>2.0979999999999999</v>
      </c>
      <c r="CN571">
        <v>78.643125000000012</v>
      </c>
      <c r="CO571">
        <v>0.17058562499999996</v>
      </c>
      <c r="CP571">
        <v>41.1875</v>
      </c>
      <c r="CQ571">
        <v>2.9961250000000001</v>
      </c>
      <c r="CR571">
        <v>96.77500000000002</v>
      </c>
      <c r="CS571">
        <v>0.31765625000000003</v>
      </c>
      <c r="CT571">
        <v>17.4375</v>
      </c>
      <c r="CU571">
        <v>7.6576250000000003</v>
      </c>
      <c r="CV571">
        <v>222.80625000000001</v>
      </c>
      <c r="CW571">
        <v>0.72701875000000005</v>
      </c>
      <c r="CX571">
        <v>3.9375</v>
      </c>
      <c r="CY571">
        <v>2.4569133333333335</v>
      </c>
      <c r="CZ571">
        <v>97.915999999999997</v>
      </c>
      <c r="DA571">
        <v>0.20226</v>
      </c>
      <c r="DB571">
        <v>1.25</v>
      </c>
      <c r="DC571">
        <v>1.0384615384615385</v>
      </c>
      <c r="DD571">
        <v>44.519230769230766</v>
      </c>
      <c r="DE571">
        <v>3.8461538461538464E-2</v>
      </c>
      <c r="DF571">
        <v>1.4375</v>
      </c>
      <c r="DG571">
        <v>0.40454545454545454</v>
      </c>
      <c r="DH571">
        <v>26.095454545454547</v>
      </c>
      <c r="DI571">
        <v>4.5454545454545456E-2</v>
      </c>
      <c r="DJ571">
        <v>0.52379374999999995</v>
      </c>
      <c r="DK571">
        <v>0.71672499999999983</v>
      </c>
      <c r="DL571">
        <v>0.29996250000000008</v>
      </c>
      <c r="DM571" s="1" t="s">
        <v>172</v>
      </c>
      <c r="DN571" s="9">
        <v>-2.2953377085819273</v>
      </c>
      <c r="DO571" s="9">
        <v>3.8234088834110498</v>
      </c>
      <c r="DP571" s="9">
        <v>3.3670688427083104</v>
      </c>
      <c r="DQ571" s="9">
        <v>2.8643684336177371</v>
      </c>
      <c r="DR571" s="9">
        <v>-2.3479271982780214</v>
      </c>
      <c r="DS571" s="9">
        <v>0.49643974613401665</v>
      </c>
      <c r="DT571" s="9">
        <v>2.6516339161187825</v>
      </c>
      <c r="DU571" s="9">
        <v>0.9986984667285902</v>
      </c>
      <c r="DV571" s="9">
        <v>-0.51325427240845245</v>
      </c>
      <c r="DW571" s="9">
        <v>-8.9104444521452497E-2</v>
      </c>
      <c r="DX571" s="9">
        <v>-2.0322062575837201</v>
      </c>
      <c r="DY571" s="9">
        <v>-0.87236020185136487</v>
      </c>
      <c r="DZ571" s="9">
        <v>-3.7158340145214641</v>
      </c>
      <c r="EA571" s="9">
        <v>0.46650247363043684</v>
      </c>
      <c r="EB571" s="9">
        <v>7.4862392812364065E-2</v>
      </c>
      <c r="EC571" s="9">
        <v>0.67819130116471538</v>
      </c>
      <c r="ED571" s="9">
        <v>-1.2398468228031181</v>
      </c>
      <c r="EE571" s="9">
        <v>-0.26571961404743188</v>
      </c>
      <c r="EF571" s="9">
        <v>-2.1754166438312135</v>
      </c>
      <c r="EG571" s="9">
        <v>3.4261491234761863</v>
      </c>
      <c r="EH571" s="9">
        <v>3.7778874335911437</v>
      </c>
      <c r="EI571" s="9">
        <v>2.286400214721577</v>
      </c>
      <c r="EJ571" s="9">
        <v>-1.3974574940583004</v>
      </c>
      <c r="EK571" s="9">
        <v>0.21831668346379618</v>
      </c>
      <c r="EL571" s="9">
        <v>-0.13628660814097626</v>
      </c>
      <c r="EM571" s="9">
        <v>-0.3209713774697654</v>
      </c>
      <c r="EN571" s="9">
        <v>-2.1625390103397999</v>
      </c>
      <c r="EO571" s="9">
        <v>-2.2880702516346694</v>
      </c>
      <c r="EP571" s="9">
        <v>-2.0656578316108369</v>
      </c>
      <c r="EQ571" s="9">
        <v>1.2542163728051123</v>
      </c>
      <c r="ER571" s="9">
        <v>1.4779135419720508</v>
      </c>
      <c r="ES571" s="9">
        <v>0.94785194160808106</v>
      </c>
      <c r="ET571" s="9">
        <v>-2.3325878070737938</v>
      </c>
      <c r="EU571" s="9">
        <v>2.3392428937148133</v>
      </c>
      <c r="EV571" s="9">
        <v>2.2797840336753863</v>
      </c>
      <c r="EW571" s="9">
        <v>2.1156388824494265</v>
      </c>
      <c r="EX571" s="9">
        <v>-2.0648958704048663</v>
      </c>
      <c r="EY571" s="9">
        <v>4.7358374286529905</v>
      </c>
      <c r="EZ571" s="9">
        <v>4.1722214649285609</v>
      </c>
      <c r="FA571" s="9">
        <v>3.9080582360092504</v>
      </c>
      <c r="FB571" s="9">
        <v>-2.1254340853499971</v>
      </c>
      <c r="FC571" s="9">
        <v>0.67385374032320111</v>
      </c>
      <c r="FD571" s="9">
        <v>1.2143990745028561</v>
      </c>
      <c r="FE571" s="9">
        <v>0.19032179309340636</v>
      </c>
      <c r="FF571" s="9">
        <v>-1.8129874050980221</v>
      </c>
      <c r="FG571" s="9">
        <v>1.7288351601995311</v>
      </c>
      <c r="FH571" s="9">
        <v>0.87489085986679604</v>
      </c>
      <c r="FI571" s="9">
        <v>1.7401238880510321</v>
      </c>
      <c r="FJ571" s="9">
        <v>-1.5545226779874612</v>
      </c>
      <c r="FK571" s="9">
        <v>-1.4302054924911269</v>
      </c>
      <c r="FL571" s="9">
        <v>-0.85053456942375405</v>
      </c>
      <c r="FM571" s="9">
        <v>0.37545472971817118</v>
      </c>
      <c r="FN571" s="9">
        <v>3.3625279146059603</v>
      </c>
      <c r="FO571" s="9">
        <v>1.8451473766801367</v>
      </c>
      <c r="FP571" s="9">
        <f>(DL571-AVERAGE(DL$3:DL$767))/STDEV(DL$3:DL$767)</f>
        <v>3.3105362470858921</v>
      </c>
      <c r="FQ571" s="1" t="s">
        <v>172</v>
      </c>
      <c r="FR571" s="10">
        <v>0.35020472024356686</v>
      </c>
      <c r="FS571" s="10">
        <v>0.19058516884472271</v>
      </c>
      <c r="FT571" s="10">
        <v>0.16603602106889331</v>
      </c>
      <c r="FU571" s="10">
        <v>0.23583391552111627</v>
      </c>
      <c r="FV571" s="10">
        <v>0.32518083821857452</v>
      </c>
      <c r="FW571" s="10">
        <v>0.21864372912156366</v>
      </c>
      <c r="FX571" s="10">
        <v>0.36620066745527596</v>
      </c>
      <c r="FY571" s="10">
        <v>0.72440600157210056</v>
      </c>
      <c r="FZ571" s="10">
        <v>0.64990050160298718</v>
      </c>
      <c r="GA571" s="10">
        <v>1.0027831285466762</v>
      </c>
      <c r="GB571" s="10">
        <v>0.29818121393627006</v>
      </c>
      <c r="GC571" s="10">
        <v>0.19038526739032979</v>
      </c>
      <c r="GD571" s="10">
        <v>0.15744915663782202</v>
      </c>
      <c r="GE571" s="10">
        <v>0.39372879615397105</v>
      </c>
      <c r="GF571" s="10">
        <v>0.39602898807565362</v>
      </c>
      <c r="GG571" s="10">
        <v>0.41520022367425841</v>
      </c>
      <c r="GH571" s="10">
        <v>0.71641785095010435</v>
      </c>
      <c r="GI571" s="10">
        <v>0.89532165605123826</v>
      </c>
      <c r="GJ571" s="10">
        <v>0.59810720875505186</v>
      </c>
      <c r="GK571" s="10">
        <v>0.41411571716127837</v>
      </c>
      <c r="GL571" s="10">
        <v>0.35753505299908689</v>
      </c>
      <c r="GM571" s="10">
        <v>0.31604148709558705</v>
      </c>
      <c r="GN571" s="10">
        <v>0.91038453413928322</v>
      </c>
      <c r="GO571" s="10">
        <v>0.94995995365860386</v>
      </c>
      <c r="GP571" s="10">
        <v>0.83716706843822641</v>
      </c>
      <c r="GQ571" s="10">
        <v>0.84579739674311449</v>
      </c>
      <c r="GR571" s="10">
        <v>0.4359417952763629</v>
      </c>
      <c r="GS571" s="10">
        <v>0.37717553792422442</v>
      </c>
      <c r="GT571" s="10">
        <v>0.47437603519785959</v>
      </c>
      <c r="GU571" s="10">
        <v>0.29019016599712877</v>
      </c>
      <c r="GV571" s="10">
        <v>0.23837989067802826</v>
      </c>
      <c r="GW571" s="10">
        <v>0.7377581423915015</v>
      </c>
      <c r="GX571" s="10">
        <v>0.41656889222968441</v>
      </c>
      <c r="GY571" s="10">
        <v>0.27687453807244311</v>
      </c>
      <c r="GZ571" s="10">
        <v>0.27661976065670524</v>
      </c>
      <c r="HA571" s="10">
        <v>0.39977263013600856</v>
      </c>
      <c r="HB571" s="10">
        <v>0.39359636981047808</v>
      </c>
      <c r="HC571" s="10">
        <v>0.23309447464370009</v>
      </c>
      <c r="HD571" s="10">
        <v>0.16832568560612274</v>
      </c>
      <c r="HE571" s="10">
        <v>0.16682486334254515</v>
      </c>
      <c r="HF571" s="10">
        <v>0.96455149227356196</v>
      </c>
      <c r="HG571" s="10">
        <v>0.79176436815530504</v>
      </c>
      <c r="HH571" s="10">
        <v>0.67434186970161591</v>
      </c>
      <c r="HI571" s="10">
        <v>1.6354741460366764</v>
      </c>
      <c r="HJ571" s="10">
        <v>0.68137618411088019</v>
      </c>
      <c r="HK571" s="10">
        <v>0.9574271077563381</v>
      </c>
      <c r="HL571" s="10">
        <v>0.93009166790222331</v>
      </c>
      <c r="HM571" s="10">
        <v>3.3166247903553998</v>
      </c>
      <c r="HN571" s="10">
        <v>1.1224972160321824</v>
      </c>
      <c r="HO571" s="10">
        <v>1.793181793678372</v>
      </c>
      <c r="HP571" s="10">
        <v>1.8111971606608748</v>
      </c>
      <c r="HQ571" s="10">
        <v>3</v>
      </c>
      <c r="HR571" s="10">
        <v>0.92538077912617211</v>
      </c>
      <c r="HS571" s="10">
        <v>0.10263412160885307</v>
      </c>
      <c r="HT571" s="10">
        <v>0.26230052234766915</v>
      </c>
      <c r="HU571" t="s">
        <v>172</v>
      </c>
      <c r="HV571" s="11">
        <v>4.398392901587922E-2</v>
      </c>
      <c r="HW571" s="11">
        <v>-0.61762667299590013</v>
      </c>
      <c r="HX571" s="11">
        <v>-0.34220981874842038</v>
      </c>
      <c r="HY571" s="11">
        <v>-0.78937793296124803</v>
      </c>
      <c r="HZ571" s="11">
        <v>-1.5303482110573343</v>
      </c>
      <c r="IA571" s="11">
        <v>-13.351800887959003</v>
      </c>
      <c r="IB571" s="11">
        <v>-2.6377802493149942</v>
      </c>
      <c r="IC571" s="11">
        <v>-4.5143205437407525</v>
      </c>
      <c r="ID571" s="11">
        <v>-4.97423143857658</v>
      </c>
      <c r="IE571" s="11">
        <v>-9.3510824153340621</v>
      </c>
      <c r="IF571" s="11">
        <v>-0.29413197863598639</v>
      </c>
      <c r="IG571" s="11">
        <v>-6.7154939073157207</v>
      </c>
      <c r="IH571" s="11">
        <v>-0.46009911031374995</v>
      </c>
      <c r="II571" s="11">
        <v>-8.9264259312214254</v>
      </c>
      <c r="IJ571" s="11">
        <v>-9.1443050340432119</v>
      </c>
      <c r="IK571" s="11">
        <v>-5.1265291097977101</v>
      </c>
      <c r="IL571" s="11">
        <v>-3.8922477158002158</v>
      </c>
      <c r="IM571" s="11">
        <v>-14.689747036196156</v>
      </c>
      <c r="IN571" s="11">
        <v>-0.5078827090765583</v>
      </c>
      <c r="IO571" s="11">
        <v>-2.2906936490032694</v>
      </c>
      <c r="IP571" s="11">
        <v>-1.8122595949065969</v>
      </c>
      <c r="IQ571" s="11">
        <v>-3.3778626964096956</v>
      </c>
      <c r="IR571" s="11">
        <v>-1.6908265957318203</v>
      </c>
      <c r="IS571" s="11">
        <v>-28.808826974483985</v>
      </c>
      <c r="IT571" s="11">
        <v>-31.91581498317904</v>
      </c>
      <c r="IU571" s="11">
        <v>-953.70627652861219</v>
      </c>
      <c r="IV571" s="11">
        <v>-2.4494053622337475E-2</v>
      </c>
      <c r="IW571" s="11">
        <v>-4.3411004333534997</v>
      </c>
      <c r="IX571" s="11">
        <v>-0.2797307980568402</v>
      </c>
      <c r="IY571" s="11">
        <v>-5.1688583910729626</v>
      </c>
      <c r="IZ571" s="11">
        <v>-3.0755307226882245</v>
      </c>
      <c r="JA571" s="11">
        <v>-9.5018802846230095</v>
      </c>
      <c r="JB571" s="11">
        <v>-4.2283997800670381E-2</v>
      </c>
      <c r="JC571" s="11">
        <v>-1.8479672791188984</v>
      </c>
      <c r="JD571" s="11">
        <v>-1.3908578363849222</v>
      </c>
      <c r="JE571" s="11">
        <v>-1.8314129272708732</v>
      </c>
      <c r="JF571" s="11">
        <v>-0.33170962733435227</v>
      </c>
      <c r="JG571" s="11">
        <v>-0.39213680158709519</v>
      </c>
      <c r="JH571" s="11">
        <v>-7.4726264865100811E-2</v>
      </c>
      <c r="JI571" s="11">
        <v>-0.35191829183021861</v>
      </c>
      <c r="JJ571" s="11">
        <v>-1.3222371968066575</v>
      </c>
      <c r="JK571" s="11">
        <v>-17.232781629329715</v>
      </c>
      <c r="JL571" s="11">
        <v>-8.7764537251450623</v>
      </c>
      <c r="JM571" s="11">
        <v>-51.709322829252791</v>
      </c>
      <c r="JN571" s="11">
        <v>-0.44254455409454629</v>
      </c>
      <c r="JO571" s="11">
        <v>-7.1076188004259002</v>
      </c>
      <c r="JP571" s="11">
        <v>-11.203557101839866</v>
      </c>
      <c r="JQ571" s="11">
        <v>-16.624354732726399</v>
      </c>
      <c r="JR571" s="11">
        <v>-1.2291105603666352</v>
      </c>
      <c r="JS571" s="11">
        <v>-6.6522031329643987</v>
      </c>
      <c r="JT571" s="11">
        <v>-13.923448808380076</v>
      </c>
      <c r="JU571" s="11">
        <v>-33.174840912473272</v>
      </c>
      <c r="JV571" s="11">
        <v>-5.7482990421449536</v>
      </c>
      <c r="JW571" s="11">
        <v>-2.1190722164949651</v>
      </c>
      <c r="JX571" s="11">
        <v>-2.8576706619103915</v>
      </c>
      <c r="JY571" s="1" t="s">
        <v>172</v>
      </c>
      <c r="JZ571" s="12">
        <v>0.13159602615945284</v>
      </c>
      <c r="KA571" s="12">
        <v>1.9130784967541354</v>
      </c>
      <c r="KB571" s="12">
        <v>1.8804092997215678</v>
      </c>
      <c r="KC571" s="12">
        <v>2.3286807926151858</v>
      </c>
      <c r="KD571" s="12">
        <v>0.58904135751186482</v>
      </c>
      <c r="KE571" s="12">
        <v>1.0643287406592521</v>
      </c>
      <c r="KF571" s="12">
        <v>1.6096383566884198</v>
      </c>
      <c r="KG571" s="12">
        <v>1.858130081300813</v>
      </c>
      <c r="KH571" s="12">
        <v>0.59868763214815179</v>
      </c>
      <c r="KI571" s="12">
        <v>0.68475396379660436</v>
      </c>
      <c r="KJ571" s="12">
        <v>0.27015286258759885</v>
      </c>
      <c r="KK571" s="12">
        <v>0.92199733663263495</v>
      </c>
      <c r="KL571" s="12">
        <v>0.74159393685278696</v>
      </c>
      <c r="KM571" s="12">
        <v>1.1627921157334713</v>
      </c>
      <c r="KN571" s="12">
        <v>1.1509041116446581</v>
      </c>
      <c r="KO571" s="12">
        <v>1.351411263353016</v>
      </c>
      <c r="KP571" s="12">
        <v>0.55907214421746165</v>
      </c>
      <c r="KQ571" s="12">
        <v>0.78748503927438163</v>
      </c>
      <c r="KR571" s="12">
        <v>0.14533965244865718</v>
      </c>
      <c r="KS571" s="12">
        <v>2.4019563717106247</v>
      </c>
      <c r="KT571" s="12">
        <v>2.3889972868407279</v>
      </c>
      <c r="KU571" s="12">
        <v>1.689023756911703</v>
      </c>
      <c r="KV571" s="12">
        <v>0.20905923344947736</v>
      </c>
      <c r="KW571" s="12">
        <v>1.1461597254575957</v>
      </c>
      <c r="KX571" s="12">
        <v>1.1074164417974073</v>
      </c>
      <c r="KY571" s="12">
        <v>0.99689093228051273</v>
      </c>
      <c r="KZ571" s="12">
        <v>7.9295154185022032E-2</v>
      </c>
      <c r="LA571" s="12">
        <v>0.74046105574612675</v>
      </c>
      <c r="LB571" s="12">
        <v>5.3571109124633198E-2</v>
      </c>
      <c r="LC571" s="12">
        <v>1.2221210907634614</v>
      </c>
      <c r="LD571" s="12">
        <v>1.2899584807012152</v>
      </c>
      <c r="LE571" s="12">
        <v>1.396561516616778</v>
      </c>
      <c r="LF571" s="12">
        <v>0.14132532704267639</v>
      </c>
      <c r="LG571" s="12">
        <v>1.5430521131747517</v>
      </c>
      <c r="LH571" s="12">
        <v>1.6568756487218179</v>
      </c>
      <c r="LI571" s="12">
        <v>2.1610968549822158</v>
      </c>
      <c r="LJ571" s="12">
        <v>0.20387285348922177</v>
      </c>
      <c r="LK571" s="12">
        <v>2.6636375494586715</v>
      </c>
      <c r="LL571" s="12">
        <v>2.5177092087885695</v>
      </c>
      <c r="LM571" s="12">
        <v>2.4323651799343415</v>
      </c>
      <c r="LN571" s="12">
        <v>0.26751592356687898</v>
      </c>
      <c r="LO571" s="12">
        <v>1.1921699925193587</v>
      </c>
      <c r="LP571" s="12">
        <v>1.3501814139081121</v>
      </c>
      <c r="LQ571" s="12">
        <v>1.123407268807723</v>
      </c>
      <c r="LR571" s="12">
        <v>7.9051383399209488E-2</v>
      </c>
      <c r="LS571" s="12">
        <v>1.6873635608370727</v>
      </c>
      <c r="LT571" s="12">
        <v>1.3901670452344743</v>
      </c>
      <c r="LU571" s="12">
        <v>3.6931201787470167</v>
      </c>
      <c r="LV571" s="12">
        <v>8.0419580419580416E-2</v>
      </c>
      <c r="LW571" s="12">
        <v>0.48352287158257307</v>
      </c>
      <c r="LX571" s="12">
        <v>0.67720486376058975</v>
      </c>
      <c r="LY571" s="12">
        <v>1.651841390189714</v>
      </c>
      <c r="LZ571" s="12">
        <v>1.7599857196858333</v>
      </c>
      <c r="MA571" s="12">
        <v>1.1883584889040877</v>
      </c>
      <c r="MB571" s="12">
        <v>1.3979174251802227</v>
      </c>
    </row>
    <row r="572" spans="1:340" hidden="1">
      <c r="A572" t="s">
        <v>111</v>
      </c>
      <c r="B572">
        <v>1</v>
      </c>
      <c r="C572" t="s">
        <v>66</v>
      </c>
      <c r="D572" s="6" t="s">
        <v>172</v>
      </c>
      <c r="E572" s="7">
        <v>0.80038948393378773</v>
      </c>
      <c r="F572">
        <v>70</v>
      </c>
      <c r="G572">
        <v>3.9860000000000002</v>
      </c>
      <c r="H572">
        <v>120.6</v>
      </c>
      <c r="I572">
        <v>0.37140000000000001</v>
      </c>
      <c r="J572">
        <v>0.2</v>
      </c>
      <c r="K572">
        <v>0.44290000000000002</v>
      </c>
      <c r="L572">
        <v>0.27139999999999997</v>
      </c>
      <c r="M572">
        <v>5.7140000000000003E-2</v>
      </c>
      <c r="N572">
        <v>1.4290000000000001E-2</v>
      </c>
      <c r="O572">
        <v>5.7140000000000003E-2</v>
      </c>
      <c r="P572">
        <v>208</v>
      </c>
      <c r="Q572">
        <v>288.5</v>
      </c>
      <c r="R572">
        <v>0.62929999999999997</v>
      </c>
      <c r="S572">
        <v>2.2930000000000001</v>
      </c>
      <c r="T572">
        <v>69.3</v>
      </c>
      <c r="U572">
        <v>0.20669999999999999</v>
      </c>
      <c r="V572">
        <v>2.8850000000000001E-2</v>
      </c>
      <c r="W572">
        <v>9.6150000000000003E-3</v>
      </c>
      <c r="X572">
        <v>6</v>
      </c>
      <c r="Y572">
        <v>10</v>
      </c>
      <c r="Z572">
        <v>296</v>
      </c>
      <c r="AA572">
        <v>0.5</v>
      </c>
      <c r="AB572">
        <v>2</v>
      </c>
      <c r="AC572">
        <v>7.5</v>
      </c>
      <c r="AD572">
        <v>212.5</v>
      </c>
      <c r="AE572">
        <v>1</v>
      </c>
      <c r="AF572">
        <v>14</v>
      </c>
      <c r="AG572">
        <v>3661</v>
      </c>
      <c r="AH572" s="8">
        <v>44060000</v>
      </c>
      <c r="AI572">
        <v>1.643</v>
      </c>
      <c r="AJ572">
        <v>52.07</v>
      </c>
      <c r="AK572">
        <v>7.1429999999999993E-2</v>
      </c>
      <c r="AL572">
        <v>31</v>
      </c>
      <c r="AM572">
        <v>3.9350000000000001</v>
      </c>
      <c r="AN572">
        <v>120.8</v>
      </c>
      <c r="AO572">
        <v>0.3871</v>
      </c>
      <c r="AP572">
        <v>19</v>
      </c>
      <c r="AQ572">
        <v>7.3159999999999998</v>
      </c>
      <c r="AR572">
        <v>212.2</v>
      </c>
      <c r="AS572">
        <v>0.73680000000000001</v>
      </c>
      <c r="AT572">
        <v>4</v>
      </c>
      <c r="AU572">
        <v>1</v>
      </c>
      <c r="AV572">
        <v>41.75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4</v>
      </c>
      <c r="BC572">
        <v>0.25</v>
      </c>
      <c r="BD572">
        <v>8.25</v>
      </c>
      <c r="BE572">
        <v>0</v>
      </c>
      <c r="BF572">
        <v>0.6129</v>
      </c>
      <c r="BG572">
        <v>0.71430000000000005</v>
      </c>
      <c r="BH572">
        <v>0.4</v>
      </c>
      <c r="BI572" s="1" t="s">
        <v>172</v>
      </c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1" t="s">
        <v>172</v>
      </c>
      <c r="HU572" t="s">
        <v>172</v>
      </c>
      <c r="JY572" s="1" t="s">
        <v>172</v>
      </c>
    </row>
    <row r="573" spans="1:340" hidden="1">
      <c r="A573" t="s">
        <v>110</v>
      </c>
      <c r="B573">
        <v>12</v>
      </c>
      <c r="C573" t="s">
        <v>66</v>
      </c>
      <c r="D573" s="6" t="s">
        <v>172</v>
      </c>
      <c r="E573" s="7">
        <v>0.85278949835911866</v>
      </c>
      <c r="F573">
        <v>95</v>
      </c>
      <c r="G573">
        <v>2.9159999999999999</v>
      </c>
      <c r="H573">
        <v>105</v>
      </c>
      <c r="I573">
        <v>0.2737</v>
      </c>
      <c r="J573">
        <v>0.24210000000000001</v>
      </c>
      <c r="K573">
        <v>0.55789999999999995</v>
      </c>
      <c r="L573">
        <v>0.15790000000000001</v>
      </c>
      <c r="M573">
        <v>1.0529999999999999E-2</v>
      </c>
      <c r="N573">
        <v>1.0529999999999999E-2</v>
      </c>
      <c r="O573">
        <v>0</v>
      </c>
      <c r="P573">
        <v>301</v>
      </c>
      <c r="Q573">
        <v>303.5</v>
      </c>
      <c r="R573">
        <v>0.59119999999999995</v>
      </c>
      <c r="S573">
        <v>1.272</v>
      </c>
      <c r="T573">
        <v>48.77</v>
      </c>
      <c r="U573">
        <v>0.1163</v>
      </c>
      <c r="V573">
        <v>9.9670000000000002E-3</v>
      </c>
      <c r="W573">
        <v>6.6449999999999999E-3</v>
      </c>
      <c r="X573">
        <v>3</v>
      </c>
      <c r="Y573">
        <v>6.6669999999999998</v>
      </c>
      <c r="Z573">
        <v>338.7</v>
      </c>
      <c r="AA573">
        <v>1</v>
      </c>
      <c r="AB573">
        <v>2</v>
      </c>
      <c r="AC573">
        <v>0</v>
      </c>
      <c r="AD573">
        <v>0</v>
      </c>
      <c r="AE573">
        <v>0</v>
      </c>
      <c r="AF573">
        <v>23</v>
      </c>
      <c r="AG573">
        <v>6237</v>
      </c>
      <c r="AH573" s="8">
        <v>129200000</v>
      </c>
      <c r="AI573">
        <v>2.3479999999999999</v>
      </c>
      <c r="AJ573">
        <v>85.26</v>
      </c>
      <c r="AK573">
        <v>0.21740000000000001</v>
      </c>
      <c r="AL573">
        <v>53</v>
      </c>
      <c r="AM573">
        <v>2.4529999999999998</v>
      </c>
      <c r="AN573">
        <v>93.55</v>
      </c>
      <c r="AO573">
        <v>0.20749999999999999</v>
      </c>
      <c r="AP573">
        <v>15</v>
      </c>
      <c r="AQ573">
        <v>5.7329999999999997</v>
      </c>
      <c r="AR573">
        <v>189.4</v>
      </c>
      <c r="AS573">
        <v>0.6</v>
      </c>
      <c r="AT573">
        <v>1</v>
      </c>
      <c r="AU573">
        <v>7</v>
      </c>
      <c r="AV573">
        <v>218</v>
      </c>
      <c r="AW573">
        <v>1</v>
      </c>
      <c r="AX573">
        <v>1</v>
      </c>
      <c r="AY573">
        <v>0</v>
      </c>
      <c r="AZ573">
        <v>0</v>
      </c>
      <c r="BA573">
        <v>0</v>
      </c>
      <c r="BB573">
        <v>0</v>
      </c>
      <c r="BC573" t="s">
        <v>76</v>
      </c>
      <c r="BD573" t="s">
        <v>76</v>
      </c>
      <c r="BE573" t="s">
        <v>76</v>
      </c>
      <c r="BF573">
        <v>0.28299999999999997</v>
      </c>
      <c r="BG573">
        <v>0.71579999999999999</v>
      </c>
      <c r="BH573">
        <v>0.1789</v>
      </c>
      <c r="BI573" s="1" t="s">
        <v>172</v>
      </c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1" t="s">
        <v>172</v>
      </c>
      <c r="HU573" t="s">
        <v>172</v>
      </c>
      <c r="JY573" s="1" t="s">
        <v>172</v>
      </c>
    </row>
    <row r="574" spans="1:340" hidden="1">
      <c r="A574" t="s">
        <v>111</v>
      </c>
      <c r="B574">
        <v>12</v>
      </c>
      <c r="C574" t="s">
        <v>66</v>
      </c>
      <c r="D574" s="6" t="s">
        <v>172</v>
      </c>
      <c r="E574" s="7">
        <v>0.80039138943248533</v>
      </c>
      <c r="F574">
        <v>64</v>
      </c>
      <c r="G574">
        <v>3.891</v>
      </c>
      <c r="H574">
        <v>137.4</v>
      </c>
      <c r="I574">
        <v>0.46879999999999999</v>
      </c>
      <c r="J574">
        <v>0.1719</v>
      </c>
      <c r="K574">
        <v>0.625</v>
      </c>
      <c r="L574">
        <v>0.125</v>
      </c>
      <c r="M574">
        <v>4.6879999999999998E-2</v>
      </c>
      <c r="N574">
        <v>1.5630000000000002E-2</v>
      </c>
      <c r="O574">
        <v>0</v>
      </c>
      <c r="P574">
        <v>95</v>
      </c>
      <c r="Q574">
        <v>397.3</v>
      </c>
      <c r="R574">
        <v>0.82050000000000001</v>
      </c>
      <c r="S574">
        <v>4.3470000000000004</v>
      </c>
      <c r="T574">
        <v>147.4</v>
      </c>
      <c r="U574">
        <v>0.44209999999999999</v>
      </c>
      <c r="V574">
        <v>3.1579999999999997E-2</v>
      </c>
      <c r="W574">
        <v>1.0529999999999999E-2</v>
      </c>
      <c r="X574">
        <v>3</v>
      </c>
      <c r="Y574">
        <v>24</v>
      </c>
      <c r="Z574">
        <v>654.70000000000005</v>
      </c>
      <c r="AA574">
        <v>0.66669999999999996</v>
      </c>
      <c r="AB574">
        <v>1</v>
      </c>
      <c r="AC574">
        <v>5</v>
      </c>
      <c r="AD574">
        <v>162</v>
      </c>
      <c r="AE574">
        <v>1</v>
      </c>
      <c r="AF574">
        <v>11</v>
      </c>
      <c r="AG574">
        <v>5422</v>
      </c>
      <c r="AH574" s="8">
        <v>90410000</v>
      </c>
      <c r="AI574">
        <v>3.0910000000000002</v>
      </c>
      <c r="AJ574">
        <v>110.2</v>
      </c>
      <c r="AK574">
        <v>0.45450000000000002</v>
      </c>
      <c r="AL574">
        <v>40</v>
      </c>
      <c r="AM574">
        <v>4</v>
      </c>
      <c r="AN574">
        <v>137.80000000000001</v>
      </c>
      <c r="AO574">
        <v>0.5</v>
      </c>
      <c r="AP574">
        <v>8</v>
      </c>
      <c r="AQ574">
        <v>6.25</v>
      </c>
      <c r="AR574">
        <v>225.6</v>
      </c>
      <c r="AS574">
        <v>0.625</v>
      </c>
      <c r="AT574">
        <v>3</v>
      </c>
      <c r="AU574">
        <v>0.66669999999999996</v>
      </c>
      <c r="AV574">
        <v>42.67</v>
      </c>
      <c r="AW574">
        <v>0</v>
      </c>
      <c r="AX574">
        <v>1</v>
      </c>
      <c r="AY574">
        <v>1</v>
      </c>
      <c r="AZ574">
        <v>39</v>
      </c>
      <c r="BA574">
        <v>0</v>
      </c>
      <c r="BB574">
        <v>0</v>
      </c>
      <c r="BC574" t="s">
        <v>76</v>
      </c>
      <c r="BD574" t="s">
        <v>76</v>
      </c>
      <c r="BE574" t="s">
        <v>76</v>
      </c>
      <c r="BF574">
        <v>0.2</v>
      </c>
      <c r="BG574">
        <v>0.75</v>
      </c>
      <c r="BH574">
        <v>0.1875</v>
      </c>
      <c r="BI574" s="1" t="s">
        <v>172</v>
      </c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1" t="s">
        <v>172</v>
      </c>
      <c r="HU574" t="s">
        <v>172</v>
      </c>
      <c r="JY574" s="1" t="s">
        <v>172</v>
      </c>
    </row>
    <row r="575" spans="1:340" hidden="1">
      <c r="A575" t="s">
        <v>108</v>
      </c>
      <c r="B575">
        <v>13</v>
      </c>
      <c r="C575" t="s">
        <v>66</v>
      </c>
      <c r="D575" s="6" t="s">
        <v>172</v>
      </c>
      <c r="E575" s="7">
        <v>1.0235924932975871</v>
      </c>
      <c r="F575">
        <v>56</v>
      </c>
      <c r="G575">
        <v>3.3929999999999998</v>
      </c>
      <c r="H575">
        <v>107.8</v>
      </c>
      <c r="I575">
        <v>0.39290000000000003</v>
      </c>
      <c r="J575">
        <v>5.357E-2</v>
      </c>
      <c r="K575">
        <v>0.64290000000000003</v>
      </c>
      <c r="L575">
        <v>0.26790000000000003</v>
      </c>
      <c r="M575">
        <v>0</v>
      </c>
      <c r="N575">
        <v>1.7860000000000001E-2</v>
      </c>
      <c r="O575">
        <v>0</v>
      </c>
      <c r="P575">
        <v>132</v>
      </c>
      <c r="Q575">
        <v>309</v>
      </c>
      <c r="R575">
        <v>0.66900000000000004</v>
      </c>
      <c r="S575">
        <v>2.2349999999999999</v>
      </c>
      <c r="T575">
        <v>71.98</v>
      </c>
      <c r="U575">
        <v>0.23480000000000001</v>
      </c>
      <c r="V575">
        <v>1.515E-2</v>
      </c>
      <c r="W575">
        <v>7.5760000000000003E-3</v>
      </c>
      <c r="X575">
        <v>2</v>
      </c>
      <c r="Y575">
        <v>15.5</v>
      </c>
      <c r="Z575">
        <v>494</v>
      </c>
      <c r="AA575">
        <v>0.5</v>
      </c>
      <c r="AB575">
        <v>1</v>
      </c>
      <c r="AC575">
        <v>18</v>
      </c>
      <c r="AD575">
        <v>432</v>
      </c>
      <c r="AE575">
        <v>1</v>
      </c>
      <c r="AF575">
        <v>3</v>
      </c>
      <c r="AG575">
        <v>3055</v>
      </c>
      <c r="AH575">
        <v>8202469</v>
      </c>
      <c r="AI575">
        <v>2.6669999999999998</v>
      </c>
      <c r="AJ575">
        <v>75</v>
      </c>
      <c r="AK575">
        <v>0.33329999999999999</v>
      </c>
      <c r="AL575">
        <v>36</v>
      </c>
      <c r="AM575">
        <v>2.3610000000000002</v>
      </c>
      <c r="AN575">
        <v>77.56</v>
      </c>
      <c r="AO575">
        <v>0.25</v>
      </c>
      <c r="AP575">
        <v>15</v>
      </c>
      <c r="AQ575">
        <v>6.2670000000000003</v>
      </c>
      <c r="AR575">
        <v>193.5</v>
      </c>
      <c r="AS575">
        <v>0.8</v>
      </c>
      <c r="AT575">
        <v>0</v>
      </c>
      <c r="AU575" t="s">
        <v>76</v>
      </c>
      <c r="AV575" t="s">
        <v>76</v>
      </c>
      <c r="AW575" t="s">
        <v>76</v>
      </c>
      <c r="AX575">
        <v>1</v>
      </c>
      <c r="AY575">
        <v>2</v>
      </c>
      <c r="AZ575">
        <v>72</v>
      </c>
      <c r="BA575">
        <v>0</v>
      </c>
      <c r="BB575">
        <v>0</v>
      </c>
      <c r="BC575" t="s">
        <v>76</v>
      </c>
      <c r="BD575" t="s">
        <v>76</v>
      </c>
      <c r="BE575" t="s">
        <v>76</v>
      </c>
      <c r="BF575">
        <v>0.41670000000000001</v>
      </c>
      <c r="BG575">
        <v>0.91069999999999995</v>
      </c>
      <c r="BH575">
        <v>0.28570000000000001</v>
      </c>
      <c r="BI575" s="1" t="s">
        <v>172</v>
      </c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1" t="s">
        <v>172</v>
      </c>
      <c r="FR575" s="10"/>
      <c r="FS575" s="10"/>
      <c r="FT575" s="10"/>
      <c r="FU575" s="10"/>
      <c r="FV575" s="10"/>
      <c r="FW575" s="10"/>
      <c r="FX575" s="10"/>
      <c r="FY575" s="10"/>
      <c r="FZ575" s="10"/>
      <c r="GA575" s="10"/>
      <c r="GB575" s="10"/>
      <c r="GC575" s="10"/>
      <c r="GD575" s="10"/>
      <c r="GE575" s="10"/>
      <c r="GF575" s="10"/>
      <c r="GG575" s="10"/>
      <c r="GH575" s="10"/>
      <c r="GI575" s="10"/>
      <c r="GJ575" s="10"/>
      <c r="GK575" s="10"/>
      <c r="GL575" s="10"/>
      <c r="GM575" s="10"/>
      <c r="GN575" s="10"/>
      <c r="GO575" s="10"/>
      <c r="GP575" s="10"/>
      <c r="GQ575" s="10"/>
      <c r="GR575" s="10"/>
      <c r="GS575" s="10"/>
      <c r="GT575" s="10"/>
      <c r="GU575" s="10"/>
      <c r="GV575" s="10"/>
      <c r="GW575" s="10"/>
      <c r="GX575" s="10"/>
      <c r="GY575" s="10"/>
      <c r="GZ575" s="10"/>
      <c r="HA575" s="10"/>
      <c r="HB575" s="10"/>
      <c r="HC575" s="10"/>
      <c r="HD575" s="10"/>
      <c r="HE575" s="10"/>
      <c r="HF575" s="10"/>
      <c r="HG575" s="10"/>
      <c r="HH575" s="10"/>
      <c r="HI575" s="10"/>
      <c r="HJ575" s="10"/>
      <c r="HK575" s="10"/>
      <c r="HL575" s="10"/>
      <c r="HM575" s="10"/>
      <c r="HN575" s="10"/>
      <c r="HO575" s="10"/>
      <c r="HP575" s="10"/>
      <c r="HQ575" s="10"/>
      <c r="HR575" s="10"/>
      <c r="HS575" s="10"/>
      <c r="HT575" s="10"/>
      <c r="HU575" t="s">
        <v>172</v>
      </c>
      <c r="HV575" s="11"/>
      <c r="HW575" s="11"/>
      <c r="HX575" s="11"/>
      <c r="HY575" s="11"/>
      <c r="HZ575" s="11"/>
      <c r="IA575" s="11"/>
      <c r="IB575" s="11"/>
      <c r="IC575" s="11"/>
      <c r="ID575" s="11"/>
      <c r="IE575" s="11"/>
      <c r="IF575" s="11"/>
      <c r="IG575" s="11"/>
      <c r="IH575" s="11"/>
      <c r="II575" s="11"/>
      <c r="IJ575" s="11"/>
      <c r="IK575" s="11"/>
      <c r="IL575" s="11"/>
      <c r="IM575" s="11"/>
      <c r="IN575" s="11"/>
      <c r="IO575" s="11"/>
      <c r="IP575" s="11"/>
      <c r="IQ575" s="11"/>
      <c r="IR575" s="11"/>
      <c r="IS575" s="11"/>
      <c r="IT575" s="11"/>
      <c r="IU575" s="11"/>
      <c r="IV575" s="11"/>
      <c r="IW575" s="11"/>
      <c r="IX575" s="11"/>
      <c r="IY575" s="11"/>
      <c r="IZ575" s="11"/>
      <c r="JA575" s="11"/>
      <c r="JB575" s="11"/>
      <c r="JC575" s="11"/>
      <c r="JD575" s="11"/>
      <c r="JE575" s="11"/>
      <c r="JF575" s="11"/>
      <c r="JG575" s="11"/>
      <c r="JH575" s="11"/>
      <c r="JI575" s="11"/>
      <c r="JJ575" s="11"/>
      <c r="JK575" s="11"/>
      <c r="JL575" s="11"/>
      <c r="JM575" s="11"/>
      <c r="JN575" s="11"/>
      <c r="JO575" s="11"/>
      <c r="JP575" s="11"/>
      <c r="JQ575" s="11"/>
      <c r="JR575" s="11"/>
      <c r="JS575" s="11"/>
      <c r="JT575" s="11"/>
      <c r="JU575" s="11"/>
      <c r="JV575" s="11"/>
      <c r="JW575" s="11"/>
      <c r="JX575" s="11"/>
      <c r="JY575" s="1" t="s">
        <v>172</v>
      </c>
      <c r="JZ575" s="12"/>
      <c r="KA575" s="12"/>
      <c r="KB575" s="12"/>
      <c r="KC575" s="12"/>
      <c r="KD575" s="12"/>
      <c r="KE575" s="12"/>
      <c r="KF575" s="12"/>
      <c r="KG575" s="12"/>
      <c r="KH575" s="12"/>
      <c r="KI575" s="12"/>
      <c r="KJ575" s="12"/>
      <c r="KK575" s="12"/>
      <c r="KL575" s="12"/>
      <c r="KM575" s="12"/>
      <c r="KN575" s="12"/>
      <c r="KO575" s="12"/>
      <c r="KP575" s="12"/>
      <c r="KQ575" s="12"/>
      <c r="KR575" s="12"/>
      <c r="KS575" s="12"/>
      <c r="KT575" s="12"/>
      <c r="KU575" s="12"/>
      <c r="KV575" s="12"/>
      <c r="KW575" s="12"/>
      <c r="KX575" s="12"/>
      <c r="KY575" s="12"/>
      <c r="KZ575" s="12"/>
      <c r="LA575" s="12"/>
      <c r="LB575" s="12"/>
      <c r="LC575" s="12"/>
      <c r="LD575" s="12"/>
      <c r="LE575" s="12"/>
      <c r="LF575" s="12"/>
      <c r="LG575" s="12"/>
      <c r="LH575" s="12"/>
      <c r="LI575" s="12"/>
      <c r="LJ575" s="12"/>
      <c r="LK575" s="12"/>
      <c r="LL575" s="12"/>
      <c r="LM575" s="12"/>
      <c r="LN575" s="12"/>
      <c r="LO575" s="12"/>
      <c r="LP575" s="12"/>
      <c r="LQ575" s="12"/>
      <c r="LR575" s="12"/>
      <c r="LS575" s="12"/>
      <c r="LT575" s="12"/>
      <c r="LU575" s="12"/>
      <c r="LV575" s="12"/>
      <c r="LW575" s="12"/>
      <c r="LX575" s="12"/>
      <c r="LY575" s="12"/>
      <c r="LZ575" s="12"/>
      <c r="MA575" s="12"/>
      <c r="MB575" s="12"/>
    </row>
    <row r="576" spans="1:340" hidden="1">
      <c r="A576" t="s">
        <v>109</v>
      </c>
      <c r="B576">
        <v>13</v>
      </c>
      <c r="C576" t="s">
        <v>66</v>
      </c>
      <c r="D576" s="6" t="s">
        <v>172</v>
      </c>
      <c r="E576" s="7">
        <v>0.86377708978328172</v>
      </c>
      <c r="F576">
        <v>102</v>
      </c>
      <c r="G576">
        <v>3.7549999999999999</v>
      </c>
      <c r="H576">
        <v>127.9</v>
      </c>
      <c r="I576">
        <v>0.3725</v>
      </c>
      <c r="J576">
        <v>0.1961</v>
      </c>
      <c r="K576">
        <v>0.46079999999999999</v>
      </c>
      <c r="L576">
        <v>0.23530000000000001</v>
      </c>
      <c r="M576">
        <v>3.9219999999999998E-2</v>
      </c>
      <c r="N576">
        <v>1.9609999999999999E-2</v>
      </c>
      <c r="O576">
        <v>1.9609999999999999E-2</v>
      </c>
      <c r="P576">
        <v>187</v>
      </c>
      <c r="Q576">
        <v>392.7</v>
      </c>
      <c r="R576">
        <v>0.74350000000000005</v>
      </c>
      <c r="S576">
        <v>2.84</v>
      </c>
      <c r="T576">
        <v>97.67</v>
      </c>
      <c r="U576">
        <v>0.25669999999999998</v>
      </c>
      <c r="V576">
        <v>1.0699999999999999E-2</v>
      </c>
      <c r="W576">
        <v>1.6039999999999999E-2</v>
      </c>
      <c r="X576">
        <v>2</v>
      </c>
      <c r="Y576">
        <v>17</v>
      </c>
      <c r="Z576">
        <v>568</v>
      </c>
      <c r="AA576">
        <v>1</v>
      </c>
      <c r="AB576">
        <v>3</v>
      </c>
      <c r="AC576">
        <v>1.667</v>
      </c>
      <c r="AD576">
        <v>115.7</v>
      </c>
      <c r="AE576">
        <v>0</v>
      </c>
      <c r="AF576">
        <v>20</v>
      </c>
      <c r="AG576">
        <v>5133</v>
      </c>
      <c r="AH576" s="8">
        <v>95070000</v>
      </c>
      <c r="AI576">
        <v>2.9</v>
      </c>
      <c r="AJ576">
        <v>106.1</v>
      </c>
      <c r="AK576">
        <v>0.35</v>
      </c>
      <c r="AL576">
        <v>47</v>
      </c>
      <c r="AM576">
        <v>3.2770000000000001</v>
      </c>
      <c r="AN576">
        <v>99</v>
      </c>
      <c r="AO576">
        <v>0.2979</v>
      </c>
      <c r="AP576">
        <v>24</v>
      </c>
      <c r="AQ576">
        <v>6.125</v>
      </c>
      <c r="AR576">
        <v>206.1</v>
      </c>
      <c r="AS576">
        <v>0.625</v>
      </c>
      <c r="AT576">
        <v>4</v>
      </c>
      <c r="AU576">
        <v>2.25</v>
      </c>
      <c r="AV576">
        <v>149</v>
      </c>
      <c r="AW576">
        <v>0</v>
      </c>
      <c r="AX576">
        <v>2</v>
      </c>
      <c r="AY576">
        <v>2</v>
      </c>
      <c r="AZ576">
        <v>102.5</v>
      </c>
      <c r="BA576">
        <v>0</v>
      </c>
      <c r="BB576">
        <v>2</v>
      </c>
      <c r="BC576">
        <v>2</v>
      </c>
      <c r="BD576">
        <v>58</v>
      </c>
      <c r="BE576">
        <v>0.5</v>
      </c>
      <c r="BF576">
        <v>0.51060000000000005</v>
      </c>
      <c r="BG576">
        <v>0.69610000000000005</v>
      </c>
      <c r="BH576">
        <v>0.31369999999999998</v>
      </c>
      <c r="BI576" s="1" t="s">
        <v>172</v>
      </c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1" t="s">
        <v>172</v>
      </c>
      <c r="HU576" t="s">
        <v>172</v>
      </c>
      <c r="JY576" s="1" t="s">
        <v>172</v>
      </c>
    </row>
    <row r="577" spans="1:340" hidden="1">
      <c r="A577" t="s">
        <v>108</v>
      </c>
      <c r="B577">
        <v>24</v>
      </c>
      <c r="C577" t="s">
        <v>66</v>
      </c>
      <c r="D577" s="6" t="s">
        <v>172</v>
      </c>
      <c r="E577" s="7">
        <v>0.99693627450980393</v>
      </c>
      <c r="F577">
        <v>92</v>
      </c>
      <c r="G577">
        <v>3.2719999999999998</v>
      </c>
      <c r="H577">
        <v>94.99</v>
      </c>
      <c r="I577">
        <v>0.31519999999999998</v>
      </c>
      <c r="J577">
        <v>0.2717</v>
      </c>
      <c r="K577">
        <v>0.55430000000000001</v>
      </c>
      <c r="L577">
        <v>8.6959999999999996E-2</v>
      </c>
      <c r="M577">
        <v>7.6090000000000005E-2</v>
      </c>
      <c r="N577">
        <v>0</v>
      </c>
      <c r="O577">
        <v>1.0869999999999999E-2</v>
      </c>
      <c r="P577">
        <v>294</v>
      </c>
      <c r="Q577">
        <v>240.1</v>
      </c>
      <c r="R577">
        <v>0.56499999999999995</v>
      </c>
      <c r="S577">
        <v>1.401</v>
      </c>
      <c r="T577">
        <v>41.28</v>
      </c>
      <c r="U577">
        <v>0.1293</v>
      </c>
      <c r="V577">
        <v>1.0200000000000001E-2</v>
      </c>
      <c r="W577">
        <v>3.4009999999999999E-3</v>
      </c>
      <c r="X577">
        <v>3</v>
      </c>
      <c r="Y577">
        <v>12.67</v>
      </c>
      <c r="Z577">
        <v>331.7</v>
      </c>
      <c r="AA577">
        <v>1</v>
      </c>
      <c r="AB577">
        <v>1</v>
      </c>
      <c r="AC577">
        <v>1</v>
      </c>
      <c r="AD577">
        <v>20</v>
      </c>
      <c r="AE577">
        <v>0</v>
      </c>
      <c r="AF577">
        <v>25</v>
      </c>
      <c r="AG577">
        <v>6349</v>
      </c>
      <c r="AH577" s="8">
        <v>119900000</v>
      </c>
      <c r="AI577">
        <v>2.16</v>
      </c>
      <c r="AJ577">
        <v>77.28</v>
      </c>
      <c r="AK577">
        <v>0.16</v>
      </c>
      <c r="AL577">
        <v>51</v>
      </c>
      <c r="AM577">
        <v>2.9020000000000001</v>
      </c>
      <c r="AN577">
        <v>82.29</v>
      </c>
      <c r="AO577">
        <v>0.35289999999999999</v>
      </c>
      <c r="AP577">
        <v>8</v>
      </c>
      <c r="AQ577">
        <v>9.75</v>
      </c>
      <c r="AR577">
        <v>241.9</v>
      </c>
      <c r="AS577">
        <v>0.75</v>
      </c>
      <c r="AT577">
        <v>7</v>
      </c>
      <c r="AU577">
        <v>2.8570000000000002</v>
      </c>
      <c r="AV577">
        <v>89.57</v>
      </c>
      <c r="AW577">
        <v>0.1429</v>
      </c>
      <c r="AX577">
        <v>0</v>
      </c>
      <c r="BB577">
        <v>1</v>
      </c>
      <c r="BC577">
        <v>0</v>
      </c>
      <c r="BD577">
        <v>0</v>
      </c>
      <c r="BE577">
        <v>0</v>
      </c>
      <c r="BF577">
        <v>0.15690000000000001</v>
      </c>
      <c r="BG577">
        <v>0.64129999999999998</v>
      </c>
      <c r="BH577">
        <v>0.1739</v>
      </c>
      <c r="BI577" s="1" t="s">
        <v>172</v>
      </c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1" t="s">
        <v>172</v>
      </c>
      <c r="HU577" t="s">
        <v>172</v>
      </c>
      <c r="JY577" s="1" t="s">
        <v>172</v>
      </c>
    </row>
    <row r="578" spans="1:340" hidden="1">
      <c r="A578" t="s">
        <v>109</v>
      </c>
      <c r="B578">
        <v>24</v>
      </c>
      <c r="C578" t="s">
        <v>66</v>
      </c>
      <c r="D578" s="6" t="s">
        <v>172</v>
      </c>
      <c r="E578" s="7">
        <v>0.86945392491467577</v>
      </c>
      <c r="F578">
        <v>54</v>
      </c>
      <c r="G578">
        <v>5.4630000000000001</v>
      </c>
      <c r="H578">
        <v>159.1</v>
      </c>
      <c r="I578">
        <v>0.48149999999999998</v>
      </c>
      <c r="J578">
        <v>0.35189999999999999</v>
      </c>
      <c r="K578">
        <v>0.1852</v>
      </c>
      <c r="L578">
        <v>0.38890000000000002</v>
      </c>
      <c r="M578">
        <v>1.8519999999999998E-2</v>
      </c>
      <c r="N578">
        <v>0</v>
      </c>
      <c r="O578">
        <v>1.8519999999999998E-2</v>
      </c>
      <c r="P578">
        <v>161</v>
      </c>
      <c r="Q578">
        <v>342.1</v>
      </c>
      <c r="R578">
        <v>0.65510000000000002</v>
      </c>
      <c r="S578">
        <v>2.77</v>
      </c>
      <c r="T578">
        <v>84.21</v>
      </c>
      <c r="U578">
        <v>0.25469999999999998</v>
      </c>
      <c r="V578">
        <v>0</v>
      </c>
      <c r="W578">
        <v>0</v>
      </c>
      <c r="X578">
        <v>0</v>
      </c>
      <c r="AB578">
        <v>0</v>
      </c>
      <c r="AF578">
        <v>19</v>
      </c>
      <c r="AG578">
        <v>3103</v>
      </c>
      <c r="AH578" s="8">
        <v>68980000</v>
      </c>
      <c r="AI578">
        <v>2.5790000000000002</v>
      </c>
      <c r="AJ578">
        <v>94.47</v>
      </c>
      <c r="AK578">
        <v>0.15790000000000001</v>
      </c>
      <c r="AL578">
        <v>10</v>
      </c>
      <c r="AM578">
        <v>4.0999999999999996</v>
      </c>
      <c r="AN578">
        <v>144.19999999999999</v>
      </c>
      <c r="AO578">
        <v>0.5</v>
      </c>
      <c r="AP578">
        <v>21</v>
      </c>
      <c r="AQ578">
        <v>9.6189999999999998</v>
      </c>
      <c r="AR578">
        <v>251.5</v>
      </c>
      <c r="AS578">
        <v>0.85709999999999997</v>
      </c>
      <c r="AT578">
        <v>1</v>
      </c>
      <c r="AU578">
        <v>3</v>
      </c>
      <c r="AV578">
        <v>71</v>
      </c>
      <c r="AW578">
        <v>0</v>
      </c>
      <c r="AX578">
        <v>0</v>
      </c>
      <c r="BB578">
        <v>1</v>
      </c>
      <c r="BC578">
        <v>0</v>
      </c>
      <c r="BD578">
        <v>0</v>
      </c>
      <c r="BE578">
        <v>0</v>
      </c>
      <c r="BF578">
        <v>2.1</v>
      </c>
      <c r="BG578">
        <v>0.57410000000000005</v>
      </c>
      <c r="BH578">
        <v>0.4259</v>
      </c>
      <c r="BI578" s="1" t="s">
        <v>172</v>
      </c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1" t="s">
        <v>172</v>
      </c>
      <c r="HU578" t="s">
        <v>172</v>
      </c>
      <c r="JY578" s="1" t="s">
        <v>172</v>
      </c>
    </row>
    <row r="579" spans="1:340" hidden="1">
      <c r="A579" t="s">
        <v>110</v>
      </c>
      <c r="B579">
        <v>1</v>
      </c>
      <c r="C579" t="s">
        <v>69</v>
      </c>
      <c r="D579" s="6" t="s">
        <v>172</v>
      </c>
      <c r="E579" s="7">
        <v>0.86087990487514865</v>
      </c>
      <c r="F579">
        <v>83</v>
      </c>
      <c r="G579">
        <v>3.2530000000000001</v>
      </c>
      <c r="H579">
        <v>103.6</v>
      </c>
      <c r="I579">
        <v>0.3735</v>
      </c>
      <c r="J579">
        <v>0.20480000000000001</v>
      </c>
      <c r="K579">
        <v>0.44579999999999997</v>
      </c>
      <c r="L579">
        <v>0.27710000000000001</v>
      </c>
      <c r="M579">
        <v>1.205E-2</v>
      </c>
      <c r="N579">
        <v>2.41E-2</v>
      </c>
      <c r="O579">
        <v>3.6139999999999999E-2</v>
      </c>
      <c r="P579">
        <v>254</v>
      </c>
      <c r="Q579">
        <v>250.7</v>
      </c>
      <c r="R579">
        <v>0.59089999999999998</v>
      </c>
      <c r="S579">
        <v>2.0590000000000002</v>
      </c>
      <c r="T579">
        <v>66.56</v>
      </c>
      <c r="U579">
        <v>0.21260000000000001</v>
      </c>
      <c r="V579">
        <v>1.1809999999999999E-2</v>
      </c>
      <c r="W579">
        <v>0</v>
      </c>
      <c r="X579">
        <v>3</v>
      </c>
      <c r="Y579">
        <v>16.329999999999998</v>
      </c>
      <c r="Z579">
        <v>548.70000000000005</v>
      </c>
      <c r="AA579">
        <v>0.33329999999999999</v>
      </c>
      <c r="AB579">
        <v>0</v>
      </c>
      <c r="AC579" t="s">
        <v>76</v>
      </c>
      <c r="AD579" t="s">
        <v>76</v>
      </c>
      <c r="AE579" t="s">
        <v>76</v>
      </c>
      <c r="AF579">
        <v>17</v>
      </c>
      <c r="AG579">
        <v>4989</v>
      </c>
      <c r="AH579">
        <v>80750000</v>
      </c>
      <c r="AI579">
        <v>2.4119999999999999</v>
      </c>
      <c r="AJ579">
        <v>80.12</v>
      </c>
      <c r="AK579">
        <v>0.29409999999999997</v>
      </c>
      <c r="AL579">
        <v>37</v>
      </c>
      <c r="AM579">
        <v>2.649</v>
      </c>
      <c r="AN579">
        <v>80.38</v>
      </c>
      <c r="AO579">
        <v>0.27029999999999998</v>
      </c>
      <c r="AP579">
        <v>23</v>
      </c>
      <c r="AQ579">
        <v>5.5220000000000002</v>
      </c>
      <c r="AR579">
        <v>172.1</v>
      </c>
      <c r="AS579">
        <v>0.69569999999999999</v>
      </c>
      <c r="AT579">
        <v>1</v>
      </c>
      <c r="AU579">
        <v>1</v>
      </c>
      <c r="AV579">
        <v>173</v>
      </c>
      <c r="AW579">
        <v>0</v>
      </c>
      <c r="AX579">
        <v>2</v>
      </c>
      <c r="AY579">
        <v>1</v>
      </c>
      <c r="AZ579">
        <v>50</v>
      </c>
      <c r="BA579">
        <v>0</v>
      </c>
      <c r="BB579">
        <v>3</v>
      </c>
      <c r="BC579">
        <v>0</v>
      </c>
      <c r="BD579">
        <v>0</v>
      </c>
      <c r="BE579">
        <v>0</v>
      </c>
      <c r="BF579">
        <v>0.62160000000000004</v>
      </c>
      <c r="BG579">
        <v>0.72289999999999999</v>
      </c>
      <c r="BH579">
        <v>0.34939999999999999</v>
      </c>
      <c r="BI579" s="1" t="s">
        <v>172</v>
      </c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1" t="s">
        <v>172</v>
      </c>
      <c r="FR579" s="10"/>
      <c r="FS579" s="10"/>
      <c r="FT579" s="10"/>
      <c r="FU579" s="10"/>
      <c r="FV579" s="10"/>
      <c r="FW579" s="10"/>
      <c r="FX579" s="10"/>
      <c r="FY579" s="10"/>
      <c r="FZ579" s="10"/>
      <c r="GA579" s="10"/>
      <c r="GB579" s="10"/>
      <c r="GC579" s="10"/>
      <c r="GD579" s="10"/>
      <c r="GE579" s="10"/>
      <c r="GF579" s="10"/>
      <c r="GG579" s="10"/>
      <c r="GH579" s="10"/>
      <c r="GI579" s="10"/>
      <c r="GJ579" s="10"/>
      <c r="GK579" s="10"/>
      <c r="GL579" s="10"/>
      <c r="GM579" s="10"/>
      <c r="GN579" s="10"/>
      <c r="GO579" s="10"/>
      <c r="GP579" s="10"/>
      <c r="GQ579" s="10"/>
      <c r="GR579" s="10"/>
      <c r="GS579" s="10"/>
      <c r="GT579" s="10"/>
      <c r="GU579" s="10"/>
      <c r="GV579" s="10"/>
      <c r="GW579" s="10"/>
      <c r="GX579" s="10"/>
      <c r="GY579" s="10"/>
      <c r="GZ579" s="10"/>
      <c r="HA579" s="10"/>
      <c r="HB579" s="10"/>
      <c r="HC579" s="10"/>
      <c r="HD579" s="10"/>
      <c r="HE579" s="10"/>
      <c r="HF579" s="10"/>
      <c r="HG579" s="10"/>
      <c r="HH579" s="10"/>
      <c r="HI579" s="10"/>
      <c r="HJ579" s="10"/>
      <c r="HK579" s="10"/>
      <c r="HL579" s="10"/>
      <c r="HM579" s="10"/>
      <c r="HN579" s="10"/>
      <c r="HO579" s="10"/>
      <c r="HP579" s="10"/>
      <c r="HQ579" s="10"/>
      <c r="HR579" s="10"/>
      <c r="HS579" s="10"/>
      <c r="HT579" s="10"/>
      <c r="HU579" t="s">
        <v>172</v>
      </c>
      <c r="HV579" s="11"/>
      <c r="HW579" s="11"/>
      <c r="HX579" s="11"/>
      <c r="HY579" s="11"/>
      <c r="HZ579" s="11"/>
      <c r="IA579" s="11"/>
      <c r="IB579" s="11"/>
      <c r="IC579" s="11"/>
      <c r="ID579" s="11"/>
      <c r="IE579" s="11"/>
      <c r="IF579" s="11"/>
      <c r="IG579" s="11"/>
      <c r="IH579" s="11"/>
      <c r="II579" s="11"/>
      <c r="IJ579" s="11"/>
      <c r="IK579" s="11"/>
      <c r="IL579" s="11"/>
      <c r="IM579" s="11"/>
      <c r="IN579" s="11"/>
      <c r="IO579" s="11"/>
      <c r="IP579" s="11"/>
      <c r="IQ579" s="11"/>
      <c r="IR579" s="11"/>
      <c r="IS579" s="11"/>
      <c r="IT579" s="11"/>
      <c r="IU579" s="11"/>
      <c r="IV579" s="11"/>
      <c r="IW579" s="11"/>
      <c r="IX579" s="11"/>
      <c r="IY579" s="11"/>
      <c r="IZ579" s="11"/>
      <c r="JA579" s="11"/>
      <c r="JB579" s="11"/>
      <c r="JC579" s="11"/>
      <c r="JD579" s="11"/>
      <c r="JE579" s="11"/>
      <c r="JF579" s="11"/>
      <c r="JG579" s="11"/>
      <c r="JH579" s="11"/>
      <c r="JI579" s="11"/>
      <c r="JJ579" s="11"/>
      <c r="JK579" s="11"/>
      <c r="JL579" s="11"/>
      <c r="JM579" s="11"/>
      <c r="JN579" s="11"/>
      <c r="JO579" s="11"/>
      <c r="JP579" s="11"/>
      <c r="JQ579" s="11"/>
      <c r="JR579" s="11"/>
      <c r="JS579" s="11"/>
      <c r="JT579" s="11"/>
      <c r="JU579" s="11"/>
      <c r="JV579" s="11"/>
      <c r="JW579" s="11"/>
      <c r="JX579" s="11"/>
      <c r="JY579" s="1" t="s">
        <v>172</v>
      </c>
      <c r="JZ579" s="12"/>
      <c r="KA579" s="12"/>
      <c r="KB579" s="12"/>
      <c r="KC579" s="12"/>
      <c r="KD579" s="12"/>
      <c r="KE579" s="12"/>
      <c r="KF579" s="12"/>
      <c r="KG579" s="12"/>
      <c r="KH579" s="12"/>
      <c r="KI579" s="12"/>
      <c r="KJ579" s="12"/>
      <c r="KK579" s="12"/>
      <c r="KL579" s="12"/>
      <c r="KM579" s="12"/>
      <c r="KN579" s="12"/>
      <c r="KO579" s="12"/>
      <c r="KP579" s="12"/>
      <c r="KQ579" s="12"/>
      <c r="KR579" s="12"/>
      <c r="KS579" s="12"/>
      <c r="KT579" s="12"/>
      <c r="KU579" s="12"/>
      <c r="KV579" s="12"/>
      <c r="KW579" s="12"/>
      <c r="KX579" s="12"/>
      <c r="KY579" s="12"/>
      <c r="KZ579" s="12"/>
      <c r="LA579" s="12"/>
      <c r="LB579" s="12"/>
      <c r="LC579" s="12"/>
      <c r="LD579" s="12"/>
      <c r="LE579" s="12"/>
      <c r="LF579" s="12"/>
      <c r="LG579" s="12"/>
      <c r="LH579" s="12"/>
      <c r="LI579" s="12"/>
      <c r="LJ579" s="12"/>
      <c r="LK579" s="12"/>
      <c r="LL579" s="12"/>
      <c r="LM579" s="12"/>
      <c r="LN579" s="12"/>
      <c r="LO579" s="12"/>
      <c r="LP579" s="12"/>
      <c r="LQ579" s="12"/>
      <c r="LR579" s="12"/>
      <c r="LS579" s="12"/>
      <c r="LT579" s="12"/>
      <c r="LU579" s="12"/>
      <c r="LV579" s="12"/>
      <c r="LW579" s="12"/>
      <c r="LX579" s="12"/>
      <c r="LY579" s="12"/>
      <c r="LZ579" s="12"/>
      <c r="MA579" s="12"/>
      <c r="MB579" s="12"/>
    </row>
    <row r="580" spans="1:340" hidden="1">
      <c r="A580" t="s">
        <v>111</v>
      </c>
      <c r="B580">
        <v>1</v>
      </c>
      <c r="C580" t="s">
        <v>69</v>
      </c>
      <c r="D580" s="6" t="s">
        <v>172</v>
      </c>
      <c r="E580" s="7">
        <v>0.80038948393378773</v>
      </c>
      <c r="F580">
        <v>125</v>
      </c>
      <c r="G580">
        <v>2.9279999999999999</v>
      </c>
      <c r="H580">
        <v>93.81</v>
      </c>
      <c r="I580">
        <v>0.23200000000000001</v>
      </c>
      <c r="J580">
        <v>0.20799999999999999</v>
      </c>
      <c r="K580">
        <v>0.504</v>
      </c>
      <c r="L580">
        <v>0.184</v>
      </c>
      <c r="M580">
        <v>6.4000000000000001E-2</v>
      </c>
      <c r="N580">
        <v>1.6E-2</v>
      </c>
      <c r="O580">
        <v>0</v>
      </c>
      <c r="P580">
        <v>267</v>
      </c>
      <c r="Q580">
        <v>301.3</v>
      </c>
      <c r="R580">
        <v>0.68400000000000005</v>
      </c>
      <c r="S580">
        <v>2.169</v>
      </c>
      <c r="T580">
        <v>68.209999999999994</v>
      </c>
      <c r="U580">
        <v>0.16850000000000001</v>
      </c>
      <c r="V580">
        <v>1.124E-2</v>
      </c>
      <c r="W580">
        <v>1.124E-2</v>
      </c>
      <c r="X580">
        <v>3</v>
      </c>
      <c r="Y580">
        <v>9.3330000000000002</v>
      </c>
      <c r="Z580">
        <v>351</v>
      </c>
      <c r="AA580">
        <v>0.66669999999999996</v>
      </c>
      <c r="AB580">
        <v>3</v>
      </c>
      <c r="AC580">
        <v>13</v>
      </c>
      <c r="AD580">
        <v>446</v>
      </c>
      <c r="AE580">
        <v>1</v>
      </c>
      <c r="AF580">
        <v>26</v>
      </c>
      <c r="AG580">
        <v>6151</v>
      </c>
      <c r="AH580">
        <v>132700000</v>
      </c>
      <c r="AI580">
        <v>1.885</v>
      </c>
      <c r="AJ580">
        <v>67.58</v>
      </c>
      <c r="AK580">
        <v>0.1154</v>
      </c>
      <c r="AL580">
        <v>63</v>
      </c>
      <c r="AM580">
        <v>1.873</v>
      </c>
      <c r="AN580">
        <v>61.83</v>
      </c>
      <c r="AO580">
        <v>0.15870000000000001</v>
      </c>
      <c r="AP580">
        <v>23</v>
      </c>
      <c r="AQ580">
        <v>7.5220000000000002</v>
      </c>
      <c r="AR580">
        <v>223.7</v>
      </c>
      <c r="AS580">
        <v>0.60870000000000002</v>
      </c>
      <c r="AT580">
        <v>8</v>
      </c>
      <c r="AU580">
        <v>1.75</v>
      </c>
      <c r="AV580">
        <v>62.25</v>
      </c>
      <c r="AW580">
        <v>0.125</v>
      </c>
      <c r="AX580">
        <v>2</v>
      </c>
      <c r="AY580">
        <v>3</v>
      </c>
      <c r="AZ580">
        <v>127</v>
      </c>
      <c r="BA580">
        <v>0.5</v>
      </c>
      <c r="BB580">
        <v>0</v>
      </c>
      <c r="BC580" t="s">
        <v>76</v>
      </c>
      <c r="BD580" t="s">
        <v>76</v>
      </c>
      <c r="BE580" t="s">
        <v>76</v>
      </c>
      <c r="BF580">
        <v>0.36509999999999998</v>
      </c>
      <c r="BG580">
        <v>0.68799999999999994</v>
      </c>
      <c r="BH580">
        <v>0.26400000000000001</v>
      </c>
      <c r="BI580" s="1" t="s">
        <v>172</v>
      </c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1" t="s">
        <v>172</v>
      </c>
      <c r="HU580" t="s">
        <v>172</v>
      </c>
      <c r="JY580" s="1" t="s">
        <v>172</v>
      </c>
    </row>
    <row r="581" spans="1:340" hidden="1">
      <c r="A581" t="s">
        <v>110</v>
      </c>
      <c r="B581">
        <v>12</v>
      </c>
      <c r="C581" t="s">
        <v>69</v>
      </c>
      <c r="D581" s="6" t="s">
        <v>172</v>
      </c>
      <c r="E581" s="7">
        <v>0.85278949835911866</v>
      </c>
      <c r="F581">
        <v>79</v>
      </c>
      <c r="G581">
        <v>3.7589999999999999</v>
      </c>
      <c r="H581">
        <v>129.1</v>
      </c>
      <c r="I581">
        <v>0.39240000000000003</v>
      </c>
      <c r="J581">
        <v>0.2152</v>
      </c>
      <c r="K581">
        <v>0.46839999999999998</v>
      </c>
      <c r="L581">
        <v>0.25319999999999998</v>
      </c>
      <c r="M581">
        <v>5.0630000000000001E-2</v>
      </c>
      <c r="N581">
        <v>0</v>
      </c>
      <c r="O581">
        <v>1.2659999999999999E-2</v>
      </c>
      <c r="P581">
        <v>279</v>
      </c>
      <c r="Q581">
        <v>377</v>
      </c>
      <c r="R581">
        <v>0.53110000000000002</v>
      </c>
      <c r="S581">
        <v>1.3939999999999999</v>
      </c>
      <c r="T581">
        <v>47.24</v>
      </c>
      <c r="U581">
        <v>0.14699999999999999</v>
      </c>
      <c r="V581">
        <v>7.1679999999999999E-3</v>
      </c>
      <c r="W581">
        <v>1.7919999999999998E-2</v>
      </c>
      <c r="X581">
        <v>2</v>
      </c>
      <c r="Y581">
        <v>9.5</v>
      </c>
      <c r="Z581">
        <v>290</v>
      </c>
      <c r="AA581">
        <v>1</v>
      </c>
      <c r="AB581">
        <v>5</v>
      </c>
      <c r="AC581">
        <v>2.6</v>
      </c>
      <c r="AD581">
        <v>69.8</v>
      </c>
      <c r="AE581">
        <v>0.2</v>
      </c>
      <c r="AF581">
        <v>17</v>
      </c>
      <c r="AG581">
        <v>7594</v>
      </c>
      <c r="AH581">
        <v>130200000</v>
      </c>
      <c r="AI581">
        <v>1.8240000000000001</v>
      </c>
      <c r="AJ581">
        <v>72.06</v>
      </c>
      <c r="AK581">
        <v>0.17649999999999999</v>
      </c>
      <c r="AL581">
        <v>37</v>
      </c>
      <c r="AM581">
        <v>4.0810000000000004</v>
      </c>
      <c r="AN581">
        <v>138.5</v>
      </c>
      <c r="AO581">
        <v>0.43240000000000001</v>
      </c>
      <c r="AP581">
        <v>20</v>
      </c>
      <c r="AQ581">
        <v>5.0999999999999996</v>
      </c>
      <c r="AR581">
        <v>157.19999999999999</v>
      </c>
      <c r="AS581">
        <v>0.5</v>
      </c>
      <c r="AT581">
        <v>4</v>
      </c>
      <c r="AU581">
        <v>3</v>
      </c>
      <c r="AV581">
        <v>153.5</v>
      </c>
      <c r="AW581">
        <v>0.5</v>
      </c>
      <c r="AX581">
        <v>0</v>
      </c>
      <c r="BB581">
        <v>1</v>
      </c>
      <c r="BC581">
        <v>1</v>
      </c>
      <c r="BD581">
        <v>93</v>
      </c>
      <c r="BE581">
        <v>0</v>
      </c>
      <c r="BF581">
        <v>0.54049999999999998</v>
      </c>
      <c r="BG581">
        <v>0.72150000000000003</v>
      </c>
      <c r="BH581">
        <v>0.3165</v>
      </c>
      <c r="BI581" s="1" t="s">
        <v>172</v>
      </c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1" t="s">
        <v>172</v>
      </c>
      <c r="HU581" t="s">
        <v>172</v>
      </c>
      <c r="JY581" s="1" t="s">
        <v>172</v>
      </c>
    </row>
    <row r="582" spans="1:340" hidden="1">
      <c r="A582" t="s">
        <v>111</v>
      </c>
      <c r="B582">
        <v>12</v>
      </c>
      <c r="C582" t="s">
        <v>69</v>
      </c>
      <c r="D582" s="6" t="s">
        <v>172</v>
      </c>
      <c r="E582" s="7">
        <v>0.80039138943248533</v>
      </c>
      <c r="F582">
        <v>56</v>
      </c>
      <c r="G582">
        <v>3.1070000000000002</v>
      </c>
      <c r="H582">
        <v>103.7</v>
      </c>
      <c r="I582">
        <v>0.19639999999999999</v>
      </c>
      <c r="J582">
        <v>0.1429</v>
      </c>
      <c r="K582">
        <v>0.53569999999999995</v>
      </c>
      <c r="L582">
        <v>0.16070000000000001</v>
      </c>
      <c r="M582">
        <v>7.1429999999999993E-2</v>
      </c>
      <c r="N582">
        <v>1.7860000000000001E-2</v>
      </c>
      <c r="O582">
        <v>3.5709999999999999E-2</v>
      </c>
      <c r="P582">
        <v>156</v>
      </c>
      <c r="Q582">
        <v>257.5</v>
      </c>
      <c r="R582">
        <v>0.63439999999999996</v>
      </c>
      <c r="S582">
        <v>1.9870000000000001</v>
      </c>
      <c r="T582">
        <v>68.06</v>
      </c>
      <c r="U582">
        <v>0.15379999999999999</v>
      </c>
      <c r="V582">
        <v>1.9230000000000001E-2</v>
      </c>
      <c r="W582">
        <v>2.564E-2</v>
      </c>
      <c r="X582">
        <v>3</v>
      </c>
      <c r="Y582">
        <v>7</v>
      </c>
      <c r="Z582">
        <v>235.3</v>
      </c>
      <c r="AA582">
        <v>1</v>
      </c>
      <c r="AB582">
        <v>4</v>
      </c>
      <c r="AC582">
        <v>4</v>
      </c>
      <c r="AD582">
        <v>146.80000000000001</v>
      </c>
      <c r="AE582">
        <v>0.5</v>
      </c>
      <c r="AF582">
        <v>8</v>
      </c>
      <c r="AG582">
        <v>11157</v>
      </c>
      <c r="AH582">
        <v>70810000</v>
      </c>
      <c r="AI582">
        <v>2</v>
      </c>
      <c r="AJ582">
        <v>88.75</v>
      </c>
      <c r="AK582">
        <v>0.125</v>
      </c>
      <c r="AL582">
        <v>30</v>
      </c>
      <c r="AM582">
        <v>1.9330000000000001</v>
      </c>
      <c r="AN582">
        <v>79.17</v>
      </c>
      <c r="AO582">
        <v>0.1</v>
      </c>
      <c r="AP582">
        <v>9</v>
      </c>
      <c r="AQ582">
        <v>9</v>
      </c>
      <c r="AR582">
        <v>239.3</v>
      </c>
      <c r="AS582">
        <v>0.66669999999999996</v>
      </c>
      <c r="AT582">
        <v>4</v>
      </c>
      <c r="AU582">
        <v>4.5</v>
      </c>
      <c r="AV582">
        <v>122.5</v>
      </c>
      <c r="AW582">
        <v>0.25</v>
      </c>
      <c r="AX582">
        <v>1</v>
      </c>
      <c r="AY582">
        <v>0</v>
      </c>
      <c r="AZ582">
        <v>0</v>
      </c>
      <c r="BA582">
        <v>0</v>
      </c>
      <c r="BB582">
        <v>2</v>
      </c>
      <c r="BC582">
        <v>0</v>
      </c>
      <c r="BD582">
        <v>0</v>
      </c>
      <c r="BE582">
        <v>0</v>
      </c>
      <c r="BF582">
        <v>0.3</v>
      </c>
      <c r="BG582">
        <v>0.69640000000000002</v>
      </c>
      <c r="BH582">
        <v>0.28570000000000001</v>
      </c>
      <c r="BI582" s="1" t="s">
        <v>172</v>
      </c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1" t="s">
        <v>172</v>
      </c>
      <c r="HU582" t="s">
        <v>172</v>
      </c>
      <c r="JY582" s="1" t="s">
        <v>172</v>
      </c>
    </row>
    <row r="583" spans="1:340" hidden="1">
      <c r="A583" t="s">
        <v>108</v>
      </c>
      <c r="B583">
        <v>13</v>
      </c>
      <c r="C583" t="s">
        <v>69</v>
      </c>
      <c r="D583" s="6" t="s">
        <v>172</v>
      </c>
      <c r="E583" s="7">
        <v>1.0235924932975871</v>
      </c>
      <c r="F583">
        <v>130</v>
      </c>
      <c r="G583">
        <v>2.7690000000000001</v>
      </c>
      <c r="H583">
        <v>91.37</v>
      </c>
      <c r="I583">
        <v>0.28460000000000002</v>
      </c>
      <c r="J583">
        <v>0.18459999999999999</v>
      </c>
      <c r="K583">
        <v>0.54620000000000002</v>
      </c>
      <c r="L583">
        <v>0.13850000000000001</v>
      </c>
      <c r="M583">
        <v>0.1</v>
      </c>
      <c r="N583">
        <v>7.6920000000000001E-3</v>
      </c>
      <c r="O583">
        <v>3.8460000000000001E-2</v>
      </c>
      <c r="P583">
        <v>203</v>
      </c>
      <c r="Q583">
        <v>313.3</v>
      </c>
      <c r="R583">
        <v>0.8004</v>
      </c>
      <c r="S583">
        <v>2.2909999999999999</v>
      </c>
      <c r="T583">
        <v>79.569999999999993</v>
      </c>
      <c r="U583">
        <v>0.22170000000000001</v>
      </c>
      <c r="V583">
        <v>9.8519999999999996E-3</v>
      </c>
      <c r="W583">
        <v>0</v>
      </c>
      <c r="X583">
        <v>2</v>
      </c>
      <c r="Y583">
        <v>7.5</v>
      </c>
      <c r="Z583">
        <v>213</v>
      </c>
      <c r="AA583">
        <v>1</v>
      </c>
      <c r="AB583">
        <v>0</v>
      </c>
      <c r="AC583" t="s">
        <v>76</v>
      </c>
      <c r="AD583" t="s">
        <v>76</v>
      </c>
      <c r="AE583" t="s">
        <v>76</v>
      </c>
      <c r="AF583">
        <v>24</v>
      </c>
      <c r="AG583">
        <v>6457</v>
      </c>
      <c r="AH583">
        <v>144300000</v>
      </c>
      <c r="AI583">
        <v>1.708</v>
      </c>
      <c r="AJ583">
        <v>80.25</v>
      </c>
      <c r="AK583">
        <v>4.1669999999999999E-2</v>
      </c>
      <c r="AL583">
        <v>71</v>
      </c>
      <c r="AM583">
        <v>2.2250000000000001</v>
      </c>
      <c r="AN583">
        <v>70.180000000000007</v>
      </c>
      <c r="AO583">
        <v>0.22539999999999999</v>
      </c>
      <c r="AP583">
        <v>18</v>
      </c>
      <c r="AQ583">
        <v>7</v>
      </c>
      <c r="AR583">
        <v>200.8</v>
      </c>
      <c r="AS583">
        <v>0.94440000000000002</v>
      </c>
      <c r="AT583">
        <v>13</v>
      </c>
      <c r="AU583">
        <v>2.5379999999999998</v>
      </c>
      <c r="AV583">
        <v>95.23</v>
      </c>
      <c r="AW583">
        <v>0.30769999999999997</v>
      </c>
      <c r="AX583">
        <v>1</v>
      </c>
      <c r="AY583">
        <v>2</v>
      </c>
      <c r="AZ583">
        <v>79</v>
      </c>
      <c r="BA583">
        <v>0</v>
      </c>
      <c r="BB583">
        <v>5</v>
      </c>
      <c r="BC583">
        <v>0.2</v>
      </c>
      <c r="BD583">
        <v>7.8</v>
      </c>
      <c r="BE583">
        <v>0</v>
      </c>
      <c r="BF583">
        <v>0.2535</v>
      </c>
      <c r="BG583">
        <v>0.68459999999999999</v>
      </c>
      <c r="BH583">
        <v>0.28460000000000002</v>
      </c>
      <c r="BI583" s="1" t="s">
        <v>172</v>
      </c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1" t="s">
        <v>172</v>
      </c>
      <c r="FR583" s="10"/>
      <c r="FS583" s="10"/>
      <c r="FT583" s="10"/>
      <c r="FU583" s="10"/>
      <c r="FV583" s="10"/>
      <c r="FW583" s="10"/>
      <c r="FX583" s="10"/>
      <c r="FY583" s="10"/>
      <c r="FZ583" s="10"/>
      <c r="GA583" s="10"/>
      <c r="GB583" s="10"/>
      <c r="GC583" s="10"/>
      <c r="GD583" s="10"/>
      <c r="GE583" s="10"/>
      <c r="GF583" s="10"/>
      <c r="GG583" s="10"/>
      <c r="GH583" s="10"/>
      <c r="GI583" s="10"/>
      <c r="GJ583" s="10"/>
      <c r="GK583" s="10"/>
      <c r="GL583" s="10"/>
      <c r="GM583" s="10"/>
      <c r="GN583" s="10"/>
      <c r="GO583" s="10"/>
      <c r="GP583" s="10"/>
      <c r="GQ583" s="10"/>
      <c r="GR583" s="10"/>
      <c r="GS583" s="10"/>
      <c r="GT583" s="10"/>
      <c r="GU583" s="10"/>
      <c r="GV583" s="10"/>
      <c r="GW583" s="10"/>
      <c r="GX583" s="10"/>
      <c r="GY583" s="10"/>
      <c r="GZ583" s="10"/>
      <c r="HA583" s="10"/>
      <c r="HB583" s="10"/>
      <c r="HC583" s="10"/>
      <c r="HD583" s="10"/>
      <c r="HE583" s="10"/>
      <c r="HF583" s="10"/>
      <c r="HG583" s="10"/>
      <c r="HH583" s="10"/>
      <c r="HI583" s="10"/>
      <c r="HJ583" s="10"/>
      <c r="HK583" s="10"/>
      <c r="HL583" s="10"/>
      <c r="HM583" s="10"/>
      <c r="HN583" s="10"/>
      <c r="HO583" s="10"/>
      <c r="HP583" s="10"/>
      <c r="HQ583" s="10"/>
      <c r="HR583" s="10"/>
      <c r="HS583" s="10"/>
      <c r="HT583" s="10"/>
      <c r="HU583" t="s">
        <v>172</v>
      </c>
      <c r="HV583" s="11"/>
      <c r="HW583" s="11"/>
      <c r="HX583" s="11"/>
      <c r="HY583" s="11"/>
      <c r="HZ583" s="11"/>
      <c r="IA583" s="11"/>
      <c r="IB583" s="11"/>
      <c r="IC583" s="11"/>
      <c r="ID583" s="11"/>
      <c r="IE583" s="11"/>
      <c r="IF583" s="11"/>
      <c r="IG583" s="11"/>
      <c r="IH583" s="11"/>
      <c r="II583" s="11"/>
      <c r="IJ583" s="11"/>
      <c r="IK583" s="11"/>
      <c r="IL583" s="11"/>
      <c r="IM583" s="11"/>
      <c r="IN583" s="11"/>
      <c r="IO583" s="11"/>
      <c r="IP583" s="11"/>
      <c r="IQ583" s="11"/>
      <c r="IR583" s="11"/>
      <c r="IS583" s="11"/>
      <c r="IT583" s="11"/>
      <c r="IU583" s="11"/>
      <c r="IV583" s="11"/>
      <c r="IW583" s="11"/>
      <c r="IX583" s="11"/>
      <c r="IY583" s="11"/>
      <c r="IZ583" s="11"/>
      <c r="JA583" s="11"/>
      <c r="JB583" s="11"/>
      <c r="JC583" s="11"/>
      <c r="JD583" s="11"/>
      <c r="JE583" s="11"/>
      <c r="JF583" s="11"/>
      <c r="JG583" s="11"/>
      <c r="JH583" s="11"/>
      <c r="JI583" s="11"/>
      <c r="JJ583" s="11"/>
      <c r="JK583" s="11"/>
      <c r="JL583" s="11"/>
      <c r="JM583" s="11"/>
      <c r="JN583" s="11"/>
      <c r="JO583" s="11"/>
      <c r="JP583" s="11"/>
      <c r="JQ583" s="11"/>
      <c r="JR583" s="11"/>
      <c r="JS583" s="11"/>
      <c r="JT583" s="11"/>
      <c r="JU583" s="11"/>
      <c r="JV583" s="11"/>
      <c r="JW583" s="11"/>
      <c r="JX583" s="11"/>
      <c r="JY583" s="1" t="s">
        <v>172</v>
      </c>
      <c r="JZ583" s="12"/>
      <c r="KA583" s="12"/>
      <c r="KB583" s="12"/>
      <c r="KC583" s="12"/>
      <c r="KD583" s="12"/>
      <c r="KE583" s="12"/>
      <c r="KF583" s="12"/>
      <c r="KG583" s="12"/>
      <c r="KH583" s="12"/>
      <c r="KI583" s="12"/>
      <c r="KJ583" s="12"/>
      <c r="KK583" s="12"/>
      <c r="KL583" s="12"/>
      <c r="KM583" s="12"/>
      <c r="KN583" s="12"/>
      <c r="KO583" s="12"/>
      <c r="KP583" s="12"/>
      <c r="KQ583" s="12"/>
      <c r="KR583" s="12"/>
      <c r="KS583" s="12"/>
      <c r="KT583" s="12"/>
      <c r="KU583" s="12"/>
      <c r="KV583" s="12"/>
      <c r="KW583" s="12"/>
      <c r="KX583" s="12"/>
      <c r="KY583" s="12"/>
      <c r="KZ583" s="12"/>
      <c r="LA583" s="12"/>
      <c r="LB583" s="12"/>
      <c r="LC583" s="12"/>
      <c r="LD583" s="12"/>
      <c r="LE583" s="12"/>
      <c r="LF583" s="12"/>
      <c r="LG583" s="12"/>
      <c r="LH583" s="12"/>
      <c r="LI583" s="12"/>
      <c r="LJ583" s="12"/>
      <c r="LK583" s="12"/>
      <c r="LL583" s="12"/>
      <c r="LM583" s="12"/>
      <c r="LN583" s="12"/>
      <c r="LO583" s="12"/>
      <c r="LP583" s="12"/>
      <c r="LQ583" s="12"/>
      <c r="LR583" s="12"/>
      <c r="LS583" s="12"/>
      <c r="LT583" s="12"/>
      <c r="LU583" s="12"/>
      <c r="LV583" s="12"/>
      <c r="LW583" s="12"/>
      <c r="LX583" s="12"/>
      <c r="LY583" s="12"/>
      <c r="LZ583" s="12"/>
      <c r="MA583" s="12"/>
      <c r="MB583" s="12"/>
    </row>
    <row r="584" spans="1:340" hidden="1">
      <c r="A584" t="s">
        <v>109</v>
      </c>
      <c r="B584">
        <v>13</v>
      </c>
      <c r="C584" t="s">
        <v>69</v>
      </c>
      <c r="D584" s="6" t="s">
        <v>172</v>
      </c>
      <c r="E584" s="7">
        <v>0.86377708978328172</v>
      </c>
      <c r="F584">
        <v>122</v>
      </c>
      <c r="G584">
        <v>3.984</v>
      </c>
      <c r="H584">
        <v>125.5</v>
      </c>
      <c r="I584">
        <v>0.31969999999999998</v>
      </c>
      <c r="J584">
        <v>0.19670000000000001</v>
      </c>
      <c r="K584">
        <v>0.53280000000000005</v>
      </c>
      <c r="L584">
        <v>0.22950000000000001</v>
      </c>
      <c r="M584">
        <v>8.1969999999999994E-3</v>
      </c>
      <c r="N584">
        <v>1.6389999999999998E-2</v>
      </c>
      <c r="O584">
        <v>0</v>
      </c>
      <c r="P584">
        <v>196</v>
      </c>
      <c r="Q584">
        <v>323.89999999999998</v>
      </c>
      <c r="R584">
        <v>0.78680000000000005</v>
      </c>
      <c r="S584">
        <v>3.5510000000000002</v>
      </c>
      <c r="T584">
        <v>113.1</v>
      </c>
      <c r="U584">
        <v>0.28570000000000001</v>
      </c>
      <c r="V584">
        <v>1.0200000000000001E-2</v>
      </c>
      <c r="W584">
        <v>0</v>
      </c>
      <c r="X584">
        <v>2</v>
      </c>
      <c r="Y584">
        <v>14.5</v>
      </c>
      <c r="Z584">
        <v>447</v>
      </c>
      <c r="AA584">
        <v>1</v>
      </c>
      <c r="AB584">
        <v>0</v>
      </c>
      <c r="AC584" t="s">
        <v>76</v>
      </c>
      <c r="AD584" t="s">
        <v>76</v>
      </c>
      <c r="AE584" t="s">
        <v>76</v>
      </c>
      <c r="AF584">
        <v>24</v>
      </c>
      <c r="AG584">
        <v>8299</v>
      </c>
      <c r="AH584">
        <v>138700000</v>
      </c>
      <c r="AI584">
        <v>1.208</v>
      </c>
      <c r="AJ584">
        <v>51.88</v>
      </c>
      <c r="AK584">
        <v>4.1669999999999999E-2</v>
      </c>
      <c r="AL584">
        <v>65</v>
      </c>
      <c r="AM584">
        <v>2.6</v>
      </c>
      <c r="AN584">
        <v>87.95</v>
      </c>
      <c r="AO584">
        <v>0.23080000000000001</v>
      </c>
      <c r="AP584">
        <v>28</v>
      </c>
      <c r="AQ584">
        <v>10.29</v>
      </c>
      <c r="AR584">
        <v>298.10000000000002</v>
      </c>
      <c r="AS584">
        <v>0.82140000000000002</v>
      </c>
      <c r="AT584">
        <v>1</v>
      </c>
      <c r="AU584">
        <v>0</v>
      </c>
      <c r="AV584">
        <v>0</v>
      </c>
      <c r="AW584">
        <v>0</v>
      </c>
      <c r="AX584">
        <v>2</v>
      </c>
      <c r="AY584">
        <v>0</v>
      </c>
      <c r="AZ584">
        <v>0</v>
      </c>
      <c r="BA584">
        <v>0</v>
      </c>
      <c r="BB584">
        <v>0</v>
      </c>
      <c r="BC584" t="s">
        <v>76</v>
      </c>
      <c r="BD584" t="s">
        <v>76</v>
      </c>
      <c r="BE584" t="s">
        <v>76</v>
      </c>
      <c r="BF584">
        <v>0.43080000000000002</v>
      </c>
      <c r="BG584">
        <v>0.76229999999999998</v>
      </c>
      <c r="BH584">
        <v>0.25409999999999999</v>
      </c>
      <c r="BI584" s="1" t="s">
        <v>172</v>
      </c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1" t="s">
        <v>172</v>
      </c>
      <c r="HU584" t="s">
        <v>172</v>
      </c>
      <c r="JY584" s="1" t="s">
        <v>172</v>
      </c>
    </row>
    <row r="585" spans="1:340" hidden="1">
      <c r="A585" t="s">
        <v>108</v>
      </c>
      <c r="B585">
        <v>24</v>
      </c>
      <c r="C585" t="s">
        <v>69</v>
      </c>
      <c r="D585" s="6" t="s">
        <v>172</v>
      </c>
      <c r="E585" s="7">
        <v>0.99693627450980393</v>
      </c>
      <c r="F585">
        <v>58</v>
      </c>
      <c r="G585">
        <v>5.0860000000000003</v>
      </c>
      <c r="H585">
        <v>144.80000000000001</v>
      </c>
      <c r="I585">
        <v>0.51719999999999999</v>
      </c>
      <c r="J585">
        <v>3.4479999999999997E-2</v>
      </c>
      <c r="K585">
        <v>0.53449999999999998</v>
      </c>
      <c r="L585">
        <v>0.31030000000000002</v>
      </c>
      <c r="M585">
        <v>5.1720000000000002E-2</v>
      </c>
      <c r="N585">
        <v>1.7239999999999998E-2</v>
      </c>
      <c r="O585">
        <v>3.4479999999999997E-2</v>
      </c>
      <c r="P585">
        <v>149</v>
      </c>
      <c r="Q585">
        <v>267.10000000000002</v>
      </c>
      <c r="R585">
        <v>0.64270000000000005</v>
      </c>
      <c r="S585">
        <v>2.98</v>
      </c>
      <c r="T585">
        <v>84.44</v>
      </c>
      <c r="U585">
        <v>0.28189999999999998</v>
      </c>
      <c r="V585">
        <v>1.342E-2</v>
      </c>
      <c r="W585">
        <v>6.711E-3</v>
      </c>
      <c r="X585">
        <v>2</v>
      </c>
      <c r="Y585">
        <v>0.5</v>
      </c>
      <c r="Z585">
        <v>66.5</v>
      </c>
      <c r="AA585">
        <v>0</v>
      </c>
      <c r="AB585">
        <v>1</v>
      </c>
      <c r="AC585">
        <v>21</v>
      </c>
      <c r="AD585">
        <v>516</v>
      </c>
      <c r="AE585">
        <v>1</v>
      </c>
      <c r="AF585">
        <v>2</v>
      </c>
      <c r="AG585">
        <v>3185</v>
      </c>
      <c r="AH585">
        <v>7301151</v>
      </c>
      <c r="AI585">
        <v>2</v>
      </c>
      <c r="AJ585">
        <v>90.5</v>
      </c>
      <c r="AK585">
        <v>0</v>
      </c>
      <c r="AL585">
        <v>31</v>
      </c>
      <c r="AM585">
        <v>3.613</v>
      </c>
      <c r="AN585">
        <v>93.29</v>
      </c>
      <c r="AO585">
        <v>0.4516</v>
      </c>
      <c r="AP585">
        <v>18</v>
      </c>
      <c r="AQ585">
        <v>9.2780000000000005</v>
      </c>
      <c r="AR585">
        <v>263.5</v>
      </c>
      <c r="AS585">
        <v>0.83330000000000004</v>
      </c>
      <c r="AT585">
        <v>3</v>
      </c>
      <c r="AU585">
        <v>2.6669999999999998</v>
      </c>
      <c r="AV585">
        <v>98.67</v>
      </c>
      <c r="AW585">
        <v>0.33329999999999999</v>
      </c>
      <c r="AX585">
        <v>1</v>
      </c>
      <c r="AY585">
        <v>1</v>
      </c>
      <c r="AZ585">
        <v>25</v>
      </c>
      <c r="BA585">
        <v>0</v>
      </c>
      <c r="BB585">
        <v>2</v>
      </c>
      <c r="BC585">
        <v>1</v>
      </c>
      <c r="BD585">
        <v>120</v>
      </c>
      <c r="BE585">
        <v>0</v>
      </c>
      <c r="BF585">
        <v>0.5806</v>
      </c>
      <c r="BG585">
        <v>0.8448</v>
      </c>
      <c r="BH585">
        <v>0.4138</v>
      </c>
      <c r="BI585" s="1" t="s">
        <v>172</v>
      </c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1" t="s">
        <v>172</v>
      </c>
      <c r="HU585" t="s">
        <v>172</v>
      </c>
      <c r="JY585" s="1" t="s">
        <v>172</v>
      </c>
    </row>
    <row r="586" spans="1:340" hidden="1">
      <c r="A586" t="s">
        <v>109</v>
      </c>
      <c r="B586">
        <v>24</v>
      </c>
      <c r="C586" t="s">
        <v>69</v>
      </c>
      <c r="D586" s="6" t="s">
        <v>172</v>
      </c>
      <c r="E586" s="7">
        <v>0.86945392491467577</v>
      </c>
      <c r="F586">
        <v>95</v>
      </c>
      <c r="G586">
        <v>4.3049999999999997</v>
      </c>
      <c r="H586">
        <v>121.1</v>
      </c>
      <c r="I586">
        <v>0.42109999999999997</v>
      </c>
      <c r="J586">
        <v>0.22109999999999999</v>
      </c>
      <c r="K586">
        <v>0.41049999999999998</v>
      </c>
      <c r="L586">
        <v>0.2316</v>
      </c>
      <c r="M586">
        <v>8.4209999999999993E-2</v>
      </c>
      <c r="N586">
        <v>4.2110000000000002E-2</v>
      </c>
      <c r="O586">
        <v>1.0529999999999999E-2</v>
      </c>
      <c r="P586">
        <v>213</v>
      </c>
      <c r="Q586">
        <v>319.2</v>
      </c>
      <c r="R586">
        <v>0.70109999999999995</v>
      </c>
      <c r="S586">
        <v>3.3759999999999999</v>
      </c>
      <c r="T586">
        <v>99.2</v>
      </c>
      <c r="U586">
        <v>0.31459999999999999</v>
      </c>
      <c r="V586">
        <v>4.6949999999999999E-2</v>
      </c>
      <c r="W586">
        <v>1.8780000000000002E-2</v>
      </c>
      <c r="X586">
        <v>10</v>
      </c>
      <c r="Y586">
        <v>9.6</v>
      </c>
      <c r="Z586">
        <v>307.10000000000002</v>
      </c>
      <c r="AA586">
        <v>0.7</v>
      </c>
      <c r="AB586">
        <v>4</v>
      </c>
      <c r="AC586">
        <v>13</v>
      </c>
      <c r="AD586">
        <v>397.5</v>
      </c>
      <c r="AE586">
        <v>1</v>
      </c>
      <c r="AF586">
        <v>21</v>
      </c>
      <c r="AG586">
        <v>6257</v>
      </c>
      <c r="AH586">
        <v>109400000</v>
      </c>
      <c r="AI586">
        <v>2.1429999999999998</v>
      </c>
      <c r="AJ586">
        <v>75.48</v>
      </c>
      <c r="AK586">
        <v>0.1905</v>
      </c>
      <c r="AL586">
        <v>39</v>
      </c>
      <c r="AM586">
        <v>3.4359999999999999</v>
      </c>
      <c r="AN586">
        <v>90.46</v>
      </c>
      <c r="AO586">
        <v>0.3846</v>
      </c>
      <c r="AP586">
        <v>22</v>
      </c>
      <c r="AQ586">
        <v>9</v>
      </c>
      <c r="AR586">
        <v>235.5</v>
      </c>
      <c r="AS586">
        <v>0.81820000000000004</v>
      </c>
      <c r="AT586">
        <v>8</v>
      </c>
      <c r="AU586">
        <v>3.625</v>
      </c>
      <c r="AV586">
        <v>128.6</v>
      </c>
      <c r="AW586">
        <v>0.375</v>
      </c>
      <c r="AX586">
        <v>4</v>
      </c>
      <c r="AY586">
        <v>0.5</v>
      </c>
      <c r="AZ586">
        <v>21.25</v>
      </c>
      <c r="BA586">
        <v>0</v>
      </c>
      <c r="BB586">
        <v>1</v>
      </c>
      <c r="BC586">
        <v>0</v>
      </c>
      <c r="BD586">
        <v>0</v>
      </c>
      <c r="BE586">
        <v>0</v>
      </c>
      <c r="BF586">
        <v>0.56410000000000005</v>
      </c>
      <c r="BG586">
        <v>0.6421</v>
      </c>
      <c r="BH586">
        <v>0.36840000000000001</v>
      </c>
      <c r="BI586" s="1" t="s">
        <v>172</v>
      </c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1" t="s">
        <v>172</v>
      </c>
      <c r="HU586" t="s">
        <v>172</v>
      </c>
      <c r="JY586" s="1" t="s">
        <v>172</v>
      </c>
    </row>
    <row r="587" spans="1:340">
      <c r="A587" t="s">
        <v>105</v>
      </c>
      <c r="B587">
        <v>3</v>
      </c>
      <c r="C587" t="s">
        <v>66</v>
      </c>
      <c r="D587" s="6" t="s">
        <v>173</v>
      </c>
      <c r="E587" s="7">
        <v>0.855036855036855</v>
      </c>
      <c r="F587">
        <v>115</v>
      </c>
      <c r="G587">
        <v>2.5830000000000002</v>
      </c>
      <c r="H587">
        <v>87.38</v>
      </c>
      <c r="I587">
        <v>0.24349999999999999</v>
      </c>
      <c r="J587">
        <v>0.24349999999999999</v>
      </c>
      <c r="K587">
        <v>0.48699999999999999</v>
      </c>
      <c r="L587">
        <v>0.1739</v>
      </c>
      <c r="M587">
        <v>1.7389999999999999E-2</v>
      </c>
      <c r="N587">
        <v>6.087E-2</v>
      </c>
      <c r="O587">
        <v>1.7389999999999999E-2</v>
      </c>
      <c r="P587">
        <v>277</v>
      </c>
      <c r="Q587">
        <v>255.1</v>
      </c>
      <c r="R587">
        <v>0.64770000000000005</v>
      </c>
      <c r="S587">
        <v>1.9490000000000001</v>
      </c>
      <c r="T587">
        <v>65.47</v>
      </c>
      <c r="U587">
        <v>0.18049999999999999</v>
      </c>
      <c r="V587">
        <v>1.0829999999999999E-2</v>
      </c>
      <c r="W587">
        <v>1.444E-2</v>
      </c>
      <c r="X587">
        <v>3</v>
      </c>
      <c r="Y587">
        <v>10</v>
      </c>
      <c r="Z587">
        <v>309.7</v>
      </c>
      <c r="AA587">
        <v>0.66669999999999996</v>
      </c>
      <c r="AB587">
        <v>4</v>
      </c>
      <c r="AC587">
        <v>15.25</v>
      </c>
      <c r="AD587">
        <v>497.5</v>
      </c>
      <c r="AE587">
        <v>1</v>
      </c>
      <c r="AF587">
        <v>28</v>
      </c>
      <c r="AG587">
        <v>5477</v>
      </c>
      <c r="AH587" s="8">
        <v>157900000</v>
      </c>
      <c r="AI587">
        <v>1.607</v>
      </c>
      <c r="AJ587">
        <v>60.18</v>
      </c>
      <c r="AK587">
        <v>7.1429999999999993E-2</v>
      </c>
      <c r="AL587">
        <v>56</v>
      </c>
      <c r="AM587">
        <v>2.3570000000000002</v>
      </c>
      <c r="AN587">
        <v>79.5</v>
      </c>
      <c r="AO587">
        <v>0.25</v>
      </c>
      <c r="AP587">
        <v>20</v>
      </c>
      <c r="AQ587">
        <v>5.45</v>
      </c>
      <c r="AR587">
        <v>174.5</v>
      </c>
      <c r="AS587">
        <v>0.55000000000000004</v>
      </c>
      <c r="AT587">
        <v>2</v>
      </c>
      <c r="AU587">
        <v>3.5</v>
      </c>
      <c r="AV587">
        <v>88.5</v>
      </c>
      <c r="AW587">
        <v>0.5</v>
      </c>
      <c r="AX587">
        <v>7</v>
      </c>
      <c r="AY587">
        <v>0.42859999999999998</v>
      </c>
      <c r="AZ587">
        <v>14.57</v>
      </c>
      <c r="BA587">
        <v>0</v>
      </c>
      <c r="BB587">
        <v>2</v>
      </c>
      <c r="BC587">
        <v>1</v>
      </c>
      <c r="BD587">
        <v>90.5</v>
      </c>
      <c r="BE587">
        <v>0</v>
      </c>
      <c r="BF587">
        <v>0.35709999999999997</v>
      </c>
      <c r="BG587">
        <v>0.66090000000000004</v>
      </c>
      <c r="BH587">
        <v>0.26960000000000001</v>
      </c>
      <c r="BI587" s="1" t="s">
        <v>173</v>
      </c>
      <c r="BJ587">
        <v>101.625</v>
      </c>
      <c r="BK587">
        <v>3.1240625000000004</v>
      </c>
      <c r="BL587">
        <v>103.72249999999998</v>
      </c>
      <c r="BM587">
        <v>0.31689375000000003</v>
      </c>
      <c r="BN587">
        <v>0.26013124999999998</v>
      </c>
      <c r="BO587">
        <v>0.46242499999999997</v>
      </c>
      <c r="BP587">
        <v>0.19421500000000003</v>
      </c>
      <c r="BQ587">
        <v>4.1093749999999998E-2</v>
      </c>
      <c r="BR587">
        <v>1.7842125E-2</v>
      </c>
      <c r="BS587">
        <v>1.2570375000000002E-2</v>
      </c>
      <c r="BT587">
        <v>218</v>
      </c>
      <c r="BU587">
        <v>304.35624999999999</v>
      </c>
      <c r="BV587">
        <v>0.70068125000000014</v>
      </c>
      <c r="BW587">
        <v>2.4821687499999996</v>
      </c>
      <c r="BX587">
        <v>80.701875000000015</v>
      </c>
      <c r="BY587">
        <v>0.2179575</v>
      </c>
      <c r="BZ587">
        <v>1.9013187500000001E-2</v>
      </c>
      <c r="CA587">
        <v>1.2413687500000001E-2</v>
      </c>
      <c r="CB587">
        <v>3.9375</v>
      </c>
      <c r="CC587">
        <v>7.0106000000000002</v>
      </c>
      <c r="CD587">
        <v>260.42666666666668</v>
      </c>
      <c r="CE587">
        <v>0.62857999999999992</v>
      </c>
      <c r="CF587">
        <v>2.5625</v>
      </c>
      <c r="CG587">
        <v>14.012062500000001</v>
      </c>
      <c r="CH587">
        <v>368.47500000000002</v>
      </c>
      <c r="CI587">
        <v>0.62916875000000005</v>
      </c>
      <c r="CJ587">
        <v>27.5625</v>
      </c>
      <c r="CK587">
        <v>5949.4375</v>
      </c>
      <c r="CL587">
        <v>156198125</v>
      </c>
      <c r="CM587">
        <v>1.7584374999999999</v>
      </c>
      <c r="CN587">
        <v>67.633750000000006</v>
      </c>
      <c r="CO587">
        <v>0.13936312500000003</v>
      </c>
      <c r="CP587">
        <v>46.1875</v>
      </c>
      <c r="CQ587">
        <v>2.867375</v>
      </c>
      <c r="CR587">
        <v>93.058125000000004</v>
      </c>
      <c r="CS587">
        <v>0.30597499999999994</v>
      </c>
      <c r="CT587">
        <v>19.4375</v>
      </c>
      <c r="CU587">
        <v>6.0479374999999997</v>
      </c>
      <c r="CV587">
        <v>187.95625000000001</v>
      </c>
      <c r="CW587">
        <v>0.63323750000000001</v>
      </c>
      <c r="CX587">
        <v>4.3125</v>
      </c>
      <c r="CY587">
        <v>2.4675999999999996</v>
      </c>
      <c r="CZ587">
        <v>89.01133333333334</v>
      </c>
      <c r="DA587">
        <v>0.27259333333333335</v>
      </c>
      <c r="DB587">
        <v>1.8125</v>
      </c>
      <c r="DC587">
        <v>1.2439222222222222</v>
      </c>
      <c r="DD587">
        <v>35.159999999999997</v>
      </c>
      <c r="DE587">
        <v>0.1111111111111111</v>
      </c>
      <c r="DF587">
        <v>1.375</v>
      </c>
      <c r="DG587">
        <v>0.7</v>
      </c>
      <c r="DH587">
        <v>43.5</v>
      </c>
      <c r="DI587">
        <v>0</v>
      </c>
      <c r="DJ587">
        <v>0.43064999999999998</v>
      </c>
      <c r="DK587">
        <v>0.65664374999999997</v>
      </c>
      <c r="DL587">
        <v>0.26571875</v>
      </c>
      <c r="DM587" s="1" t="s">
        <v>173</v>
      </c>
      <c r="DN587" s="9">
        <v>-2.1744074376376958</v>
      </c>
      <c r="DO587" s="9">
        <v>2.3471788066347279</v>
      </c>
      <c r="DP587" s="9">
        <v>2.2921284280980379</v>
      </c>
      <c r="DQ587" s="9">
        <v>2.1380373087502331</v>
      </c>
      <c r="DR587" s="9">
        <v>-0.86528944525240958</v>
      </c>
      <c r="DS587" s="9">
        <v>-0.41176948894685272</v>
      </c>
      <c r="DT587" s="9">
        <v>1.6647045647777123</v>
      </c>
      <c r="DU587" s="9">
        <v>0.67331316280685527</v>
      </c>
      <c r="DV587" s="9">
        <v>-0.31391203833800185</v>
      </c>
      <c r="DW587" s="9">
        <v>-0.96553590293564762</v>
      </c>
      <c r="DX587" s="9">
        <v>-1.9623498057095647</v>
      </c>
      <c r="DY587" s="9">
        <v>-0.89421332227302319</v>
      </c>
      <c r="DZ587" s="9">
        <v>-2.9596454765479359</v>
      </c>
      <c r="EA587" s="9">
        <v>0.75120193431648752</v>
      </c>
      <c r="EB587" s="9">
        <v>0.43348516718150115</v>
      </c>
      <c r="EC587" s="9">
        <v>0.61235390646594623</v>
      </c>
      <c r="ED587" s="9">
        <v>-0.8155018485948311</v>
      </c>
      <c r="EE587" s="9">
        <v>0.21980395196660357</v>
      </c>
      <c r="EF587" s="9">
        <v>-1.9771367405867981</v>
      </c>
      <c r="EG587" s="9">
        <v>0.7990017580772325</v>
      </c>
      <c r="EH587" s="9">
        <v>1.5105745673211695</v>
      </c>
      <c r="EI587" s="9">
        <v>1.1937447449997867</v>
      </c>
      <c r="EJ587" s="9">
        <v>-1.1532626216161135</v>
      </c>
      <c r="EK587" s="9">
        <v>3.3403282909472858</v>
      </c>
      <c r="EL587" s="9">
        <v>2.4258455454194263</v>
      </c>
      <c r="EM587" s="9">
        <v>-0.19417365137537509</v>
      </c>
      <c r="EN587" s="9">
        <v>-1.964926281794259</v>
      </c>
      <c r="EO587" s="9">
        <v>-1.9743338952294585</v>
      </c>
      <c r="EP587" s="9">
        <v>-1.9202910156997959</v>
      </c>
      <c r="EQ587" s="9">
        <v>-7.4839231692905475E-2</v>
      </c>
      <c r="ER587" s="9">
        <v>0.14465587068553135</v>
      </c>
      <c r="ES587" s="9">
        <v>0.22310807731551405</v>
      </c>
      <c r="ET587" s="9">
        <v>-2.2643005798153917</v>
      </c>
      <c r="EU587" s="9">
        <v>1.971666451216334</v>
      </c>
      <c r="EV587" s="9">
        <v>1.9624502492773752</v>
      </c>
      <c r="EW587" s="9">
        <v>1.9268888951796248</v>
      </c>
      <c r="EX587" s="9">
        <v>-1.9783799432963993</v>
      </c>
      <c r="EY587" s="9">
        <v>2.9443107884299904</v>
      </c>
      <c r="EZ587" s="9">
        <v>2.8859425183194949</v>
      </c>
      <c r="FA587" s="9">
        <v>2.9232728691264449</v>
      </c>
      <c r="FB587" s="9">
        <v>-2.0424039921890764</v>
      </c>
      <c r="FC587" s="9">
        <v>0.69691517228745825</v>
      </c>
      <c r="FD587" s="9">
        <v>0.66969038732356845</v>
      </c>
      <c r="FE587" s="9">
        <v>1.0767580667059842</v>
      </c>
      <c r="FF587" s="9">
        <v>-1.6921235457570851</v>
      </c>
      <c r="FG587" s="9">
        <v>2.6918065214056321</v>
      </c>
      <c r="FH587" s="9">
        <v>1.6421040723058729E-2</v>
      </c>
      <c r="FI587" s="9">
        <v>5.9497228548438592</v>
      </c>
      <c r="FJ587" s="9">
        <v>-1.566620410451246</v>
      </c>
      <c r="FK587" s="9">
        <v>-0.3993440148931437</v>
      </c>
      <c r="FL587" s="9">
        <v>8.9407220050065656E-2</v>
      </c>
      <c r="FM587" s="9">
        <v>-0.48369832556863607</v>
      </c>
      <c r="FN587" s="9">
        <v>1.8323212053926636</v>
      </c>
      <c r="FO587" s="9">
        <v>0.61277308085795701</v>
      </c>
      <c r="FP587" s="9">
        <f>(DL587-AVERAGE(DL$3:DL$767))/STDEV(DL$3:DL$767)</f>
        <v>1.8150892145988844</v>
      </c>
      <c r="FQ587" s="1" t="s">
        <v>173</v>
      </c>
      <c r="FR587" s="10">
        <v>0.44563243471746428</v>
      </c>
      <c r="FS587" s="10">
        <v>0.18668206422117814</v>
      </c>
      <c r="FT587" s="10">
        <v>0.13540790183571569</v>
      </c>
      <c r="FU587" s="10">
        <v>0.25161917892493479</v>
      </c>
      <c r="FV587" s="10">
        <v>0.288460542847502</v>
      </c>
      <c r="FW587" s="10">
        <v>0.12945666490401581</v>
      </c>
      <c r="FX587" s="10">
        <v>0.28495925471778294</v>
      </c>
      <c r="FY587" s="10">
        <v>0.62953957312243625</v>
      </c>
      <c r="FZ587" s="10">
        <v>1.068450790402766</v>
      </c>
      <c r="GA587" s="10">
        <v>0.97613169983938131</v>
      </c>
      <c r="GB587" s="10">
        <v>0.26171176414788277</v>
      </c>
      <c r="GC587" s="10">
        <v>0.21085606987232591</v>
      </c>
      <c r="GD587" s="10">
        <v>0.17936338284346726</v>
      </c>
      <c r="GE587" s="10">
        <v>0.56669980461550362</v>
      </c>
      <c r="GF587" s="10">
        <v>0.4794685218078098</v>
      </c>
      <c r="GG587" s="10">
        <v>0.40396178410724642</v>
      </c>
      <c r="GH587" s="10">
        <v>0.66044061582158853</v>
      </c>
      <c r="GI587" s="10">
        <v>0.65637616425702672</v>
      </c>
      <c r="GJ587" s="10">
        <v>0.67319960738218609</v>
      </c>
      <c r="GK587" s="10">
        <v>0.42468479449167268</v>
      </c>
      <c r="GL587" s="10">
        <v>0.65008154283049457</v>
      </c>
      <c r="GM587" s="10">
        <v>0.48310256583207872</v>
      </c>
      <c r="GN587" s="10">
        <v>0.6046668771221877</v>
      </c>
      <c r="GO587" s="10">
        <v>1.4147213374347478</v>
      </c>
      <c r="GP587" s="10">
        <v>1.1735013298751611</v>
      </c>
      <c r="GQ587" s="10">
        <v>0.76291859837158216</v>
      </c>
      <c r="GR587" s="10">
        <v>0.55546975182489455</v>
      </c>
      <c r="GS587" s="10">
        <v>0.15577488654687383</v>
      </c>
      <c r="GT587" s="10">
        <v>0.55753579250821961</v>
      </c>
      <c r="GU587" s="10">
        <v>0.38798291137738522</v>
      </c>
      <c r="GV587" s="10">
        <v>0.34559719944622841</v>
      </c>
      <c r="GW587" s="10">
        <v>0.60534591900464085</v>
      </c>
      <c r="GX587" s="10">
        <v>0.44355925260056467</v>
      </c>
      <c r="GY587" s="10">
        <v>0.16219515334654683</v>
      </c>
      <c r="GZ587" s="10">
        <v>0.13737954991811097</v>
      </c>
      <c r="HA587" s="10">
        <v>0.36340684881921359</v>
      </c>
      <c r="HB587" s="10">
        <v>0.49318714749105708</v>
      </c>
      <c r="HC587" s="10">
        <v>0.27205477176661891</v>
      </c>
      <c r="HD587" s="10">
        <v>0.19707519235063176</v>
      </c>
      <c r="HE587" s="10">
        <v>0.23582283780495422</v>
      </c>
      <c r="HF587" s="10">
        <v>0.76317140090828539</v>
      </c>
      <c r="HG587" s="10">
        <v>0.40165626645375563</v>
      </c>
      <c r="HH587" s="10">
        <v>0.47998551359067249</v>
      </c>
      <c r="HI587" s="10">
        <v>1.0908038447944193</v>
      </c>
      <c r="HJ587" s="10">
        <v>1.1434237661875819</v>
      </c>
      <c r="HK587" s="10">
        <v>1.5648395863429601</v>
      </c>
      <c r="HL587" s="10">
        <v>1.3455531679670814</v>
      </c>
      <c r="HM587" s="10">
        <v>3</v>
      </c>
      <c r="HN587" s="10">
        <v>1.0167822548835881</v>
      </c>
      <c r="HO587" s="10">
        <v>1.0220777158038703</v>
      </c>
      <c r="HP587" s="10">
        <v>0.96572234582570904</v>
      </c>
      <c r="HQ587" s="10" t="e">
        <v>#DIV/0!</v>
      </c>
      <c r="HR587" s="10">
        <v>0.3362391927219236</v>
      </c>
      <c r="HS587" s="10">
        <v>0.10687431734491591</v>
      </c>
      <c r="HT587" s="10">
        <v>0.21006747615431845</v>
      </c>
      <c r="HU587" t="s">
        <v>173</v>
      </c>
      <c r="HV587" s="11">
        <v>-7.8875089200455051E-2</v>
      </c>
      <c r="HW587" s="11">
        <v>-0.90722492229553842</v>
      </c>
      <c r="HX587" s="11">
        <v>-0.40998442746214359</v>
      </c>
      <c r="HY587" s="11">
        <v>-1.1066101093931056</v>
      </c>
      <c r="HZ587" s="11">
        <v>-3.9575117583558725</v>
      </c>
      <c r="IA587" s="11">
        <v>-84.461085174573171</v>
      </c>
      <c r="IB587" s="11">
        <v>-3.2199367557179928</v>
      </c>
      <c r="IC587" s="11">
        <v>-5.1350770988978178</v>
      </c>
      <c r="ID587" s="11">
        <v>-10.878919059911015</v>
      </c>
      <c r="IE587" s="11">
        <v>-3.9340342080339381</v>
      </c>
      <c r="IF587" s="11">
        <v>-0.31067091876615982</v>
      </c>
      <c r="IG587" s="11">
        <v>-7.4263212939164767</v>
      </c>
      <c r="IH587" s="11">
        <v>-1.2295612889417318</v>
      </c>
      <c r="II587" s="11">
        <v>-9.7378030295291502</v>
      </c>
      <c r="IJ587" s="11">
        <v>-8.1100884805973816</v>
      </c>
      <c r="IK587" s="11">
        <v>-5.2436145588283987</v>
      </c>
      <c r="IL587" s="11">
        <v>-6.4801927099962757</v>
      </c>
      <c r="IM587" s="11">
        <v>-64.661875617507448</v>
      </c>
      <c r="IN587" s="11">
        <v>-0.63318121554022189</v>
      </c>
      <c r="IO587" s="11">
        <v>-5.9626644759172747</v>
      </c>
      <c r="IP587" s="11">
        <v>-4.9163448706291204</v>
      </c>
      <c r="IQ587" s="11">
        <v>-5.8202905831198786</v>
      </c>
      <c r="IR587" s="11">
        <v>-1.9005899349486581</v>
      </c>
      <c r="IS587" s="11">
        <v>-7.7339346349003542</v>
      </c>
      <c r="IT587" s="11">
        <v>-7.6017178797611802</v>
      </c>
      <c r="IU587" s="11">
        <v>-132.56608110776216</v>
      </c>
      <c r="IV587" s="11">
        <v>-0.2023815562347846</v>
      </c>
      <c r="IW587" s="11">
        <v>-3.0145537483510019</v>
      </c>
      <c r="IX587" s="11">
        <v>-0.4167931159121907</v>
      </c>
      <c r="IY587" s="11">
        <v>-62.194339780461206</v>
      </c>
      <c r="IZ587" s="11">
        <v>-12.294930174287765</v>
      </c>
      <c r="JA587" s="11">
        <v>-22.072813422204327</v>
      </c>
      <c r="JB587" s="11">
        <v>-0.10495397859549271</v>
      </c>
      <c r="JC587" s="11">
        <v>-1.3560951791461808</v>
      </c>
      <c r="JD587" s="11">
        <v>-0.74230703741161785</v>
      </c>
      <c r="JE587" s="11">
        <v>-1.8971303322118946</v>
      </c>
      <c r="JF587" s="11">
        <v>-0.48343120168369591</v>
      </c>
      <c r="JG587" s="11">
        <v>-0.99778961833578572</v>
      </c>
      <c r="JH587" s="11">
        <v>-0.4892502417233211</v>
      </c>
      <c r="JI587" s="11">
        <v>-0.99007360879501682</v>
      </c>
      <c r="JJ587" s="11">
        <v>-1.3795793206750253</v>
      </c>
      <c r="JK587" s="11">
        <v>-11.047692032017405</v>
      </c>
      <c r="JL587" s="11">
        <v>-10.950062071890493</v>
      </c>
      <c r="JM587" s="11">
        <v>-12.191930188666829</v>
      </c>
      <c r="JN587" s="11">
        <v>-0.78244119822482006</v>
      </c>
      <c r="JO587" s="11">
        <v>-9.1308330026863587</v>
      </c>
      <c r="JP587" s="11">
        <v>-52.525731236074833</v>
      </c>
      <c r="JQ587" s="11">
        <v>-9.7082717133372292</v>
      </c>
      <c r="JR587" s="11">
        <v>-1.2032392838748298</v>
      </c>
      <c r="JS587" s="11">
        <v>-26.112982362905839</v>
      </c>
      <c r="JT587" s="11">
        <v>-38.154995254839889</v>
      </c>
      <c r="JU587" s="11">
        <v>-4.8409614965838887</v>
      </c>
      <c r="JV587" s="11">
        <v>-3.713143397609878</v>
      </c>
      <c r="JW587" s="11">
        <v>-4.9717615094138718</v>
      </c>
      <c r="JX587" s="11">
        <v>-3.9656463961558623</v>
      </c>
      <c r="JY587" s="1" t="s">
        <v>173</v>
      </c>
      <c r="JZ587" s="12">
        <v>0.16234836004193501</v>
      </c>
      <c r="KA587" s="12">
        <v>1.6103674350424459</v>
      </c>
      <c r="KB587" s="12">
        <v>1.6591535073906889</v>
      </c>
      <c r="KC587" s="12">
        <v>2.0483163997010525</v>
      </c>
      <c r="KD587" s="12">
        <v>0.79489309689556042</v>
      </c>
      <c r="KE587" s="12">
        <v>0.99260789653738291</v>
      </c>
      <c r="KF587" s="12">
        <v>1.4151679790145777</v>
      </c>
      <c r="KG587" s="12">
        <v>1.7023975972243799</v>
      </c>
      <c r="KH587" s="12">
        <v>0.69379055581208837</v>
      </c>
      <c r="KI587" s="12">
        <v>0.45731969358311758</v>
      </c>
      <c r="KJ587" s="12">
        <v>0.28588992254415801</v>
      </c>
      <c r="KK587" s="12">
        <v>0.91984397578413513</v>
      </c>
      <c r="KL587" s="12">
        <v>0.79002018935003004</v>
      </c>
      <c r="KM587" s="12">
        <v>1.2108324822024723</v>
      </c>
      <c r="KN587" s="12">
        <v>1.2110125300120054</v>
      </c>
      <c r="KO587" s="12">
        <v>1.3328441208507709</v>
      </c>
      <c r="KP587" s="12">
        <v>0.71969386910183453</v>
      </c>
      <c r="KQ587" s="12">
        <v>1.0495309003384492</v>
      </c>
      <c r="KR587" s="12">
        <v>0.1990521327014218</v>
      </c>
      <c r="KS587" s="12">
        <v>1.4725057760974585</v>
      </c>
      <c r="KT587" s="12">
        <v>1.6940351248083274</v>
      </c>
      <c r="KU587" s="12">
        <v>1.4337843039418343</v>
      </c>
      <c r="KV587" s="12">
        <v>0.2857142857142857</v>
      </c>
      <c r="KW587" s="12">
        <v>2.0480418756337526</v>
      </c>
      <c r="KX587" s="12">
        <v>1.7765349492782336</v>
      </c>
      <c r="KY587" s="12">
        <v>1.0216991951608154</v>
      </c>
      <c r="KZ587" s="12">
        <v>0.1339814674160717</v>
      </c>
      <c r="LA587" s="12">
        <v>0.7737721708312334</v>
      </c>
      <c r="LB587" s="12">
        <v>9.5676475486245763E-2</v>
      </c>
      <c r="LC587" s="12">
        <v>1.0243200932027523</v>
      </c>
      <c r="LD587" s="12">
        <v>1.1093751601824802</v>
      </c>
      <c r="LE587" s="12">
        <v>1.1409471179676112</v>
      </c>
      <c r="LF587" s="12">
        <v>0.15848166416470083</v>
      </c>
      <c r="LG587" s="12">
        <v>1.4767438117616767</v>
      </c>
      <c r="LH587" s="12">
        <v>1.5932393823633273</v>
      </c>
      <c r="LI587" s="12">
        <v>2.0816263183966419</v>
      </c>
      <c r="LJ587" s="12">
        <v>0.22725611983924004</v>
      </c>
      <c r="LK587" s="12">
        <v>2.1037219009522148</v>
      </c>
      <c r="LL587" s="12">
        <v>2.1239044303037575</v>
      </c>
      <c r="LM587" s="12">
        <v>2.1186040189866802</v>
      </c>
      <c r="LN587" s="12">
        <v>0.2929936305732484</v>
      </c>
      <c r="LO587" s="12">
        <v>1.1973554922059801</v>
      </c>
      <c r="LP587" s="12">
        <v>1.2273933564876658</v>
      </c>
      <c r="LQ587" s="12">
        <v>1.5140578072539963</v>
      </c>
      <c r="LR587" s="12">
        <v>0.11462450592885376</v>
      </c>
      <c r="LS587" s="12">
        <v>2.0212101773194289</v>
      </c>
      <c r="LT587" s="12">
        <v>1.0979136985499325</v>
      </c>
      <c r="LU587" s="12">
        <v>10.669013849713602</v>
      </c>
      <c r="LV587" s="12">
        <v>7.6923076923076927E-2</v>
      </c>
      <c r="LW587" s="12">
        <v>0.83665755307546352</v>
      </c>
      <c r="LX587" s="12">
        <v>1.1288713719193246</v>
      </c>
      <c r="LY587" s="12">
        <v>0</v>
      </c>
      <c r="LZ587" s="12">
        <v>1.4470158343483559</v>
      </c>
      <c r="MA587" s="12">
        <v>1.0887413924424483</v>
      </c>
      <c r="MB587" s="12">
        <v>1.2383310274521222</v>
      </c>
    </row>
    <row r="588" spans="1:340" hidden="1">
      <c r="A588" t="s">
        <v>107</v>
      </c>
      <c r="B588">
        <v>3</v>
      </c>
      <c r="C588" t="s">
        <v>66</v>
      </c>
      <c r="D588" s="6" t="s">
        <v>173</v>
      </c>
      <c r="E588" s="7">
        <v>0.79241168774531179</v>
      </c>
      <c r="F588">
        <v>142</v>
      </c>
      <c r="G588">
        <v>2.6619999999999999</v>
      </c>
      <c r="H588">
        <v>93.47</v>
      </c>
      <c r="I588">
        <v>0.20419999999999999</v>
      </c>
      <c r="J588">
        <v>0.38030000000000003</v>
      </c>
      <c r="K588">
        <v>0.40139999999999998</v>
      </c>
      <c r="L588">
        <v>0.14080000000000001</v>
      </c>
      <c r="M588">
        <v>5.6340000000000001E-2</v>
      </c>
      <c r="N588">
        <v>7.0419999999999996E-3</v>
      </c>
      <c r="O588">
        <v>7.0419999999999996E-3</v>
      </c>
      <c r="P588">
        <v>207</v>
      </c>
      <c r="Q588">
        <v>358.5</v>
      </c>
      <c r="R588">
        <v>0.86040000000000005</v>
      </c>
      <c r="S588">
        <v>3.1259999999999999</v>
      </c>
      <c r="T588">
        <v>107.6</v>
      </c>
      <c r="U588">
        <v>0.2319</v>
      </c>
      <c r="V588">
        <v>3.3820000000000003E-2</v>
      </c>
      <c r="W588">
        <v>1.4489999999999999E-2</v>
      </c>
      <c r="X588">
        <v>7</v>
      </c>
      <c r="Y588">
        <v>8.7140000000000004</v>
      </c>
      <c r="Z588">
        <v>320</v>
      </c>
      <c r="AA588">
        <v>0.42859999999999998</v>
      </c>
      <c r="AB588">
        <v>3</v>
      </c>
      <c r="AC588">
        <v>21.33</v>
      </c>
      <c r="AD588">
        <v>541.70000000000005</v>
      </c>
      <c r="AE588">
        <v>0.66669999999999996</v>
      </c>
      <c r="AF588">
        <v>54</v>
      </c>
      <c r="AG588">
        <v>6022</v>
      </c>
      <c r="AH588" s="8">
        <v>302200000</v>
      </c>
      <c r="AI588">
        <v>1.889</v>
      </c>
      <c r="AJ588">
        <v>77.78</v>
      </c>
      <c r="AK588">
        <v>9.2590000000000006E-2</v>
      </c>
      <c r="AL588">
        <v>57</v>
      </c>
      <c r="AM588">
        <v>2.895</v>
      </c>
      <c r="AN588">
        <v>93.51</v>
      </c>
      <c r="AO588">
        <v>0.193</v>
      </c>
      <c r="AP588">
        <v>20</v>
      </c>
      <c r="AQ588">
        <v>4.7</v>
      </c>
      <c r="AR588">
        <v>152.6</v>
      </c>
      <c r="AS588">
        <v>0.6</v>
      </c>
      <c r="AT588">
        <v>8</v>
      </c>
      <c r="AU588">
        <v>2.125</v>
      </c>
      <c r="AV588">
        <v>86.38</v>
      </c>
      <c r="AW588">
        <v>0.125</v>
      </c>
      <c r="AX588">
        <v>1</v>
      </c>
      <c r="AY588">
        <v>0</v>
      </c>
      <c r="AZ588">
        <v>0</v>
      </c>
      <c r="BA588">
        <v>0</v>
      </c>
      <c r="BB588">
        <v>1</v>
      </c>
      <c r="BC588">
        <v>0</v>
      </c>
      <c r="BD588">
        <v>0</v>
      </c>
      <c r="BE588">
        <v>0</v>
      </c>
      <c r="BF588">
        <v>0.35089999999999999</v>
      </c>
      <c r="BG588">
        <v>0.5423</v>
      </c>
      <c r="BH588">
        <v>0.21129999999999999</v>
      </c>
      <c r="BI588" s="1" t="s">
        <v>173</v>
      </c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1" t="s">
        <v>173</v>
      </c>
      <c r="HU588" t="s">
        <v>173</v>
      </c>
      <c r="JY588" s="1" t="s">
        <v>173</v>
      </c>
    </row>
    <row r="589" spans="1:340" hidden="1">
      <c r="A589" t="s">
        <v>108</v>
      </c>
      <c r="B589">
        <v>10</v>
      </c>
      <c r="C589" t="s">
        <v>66</v>
      </c>
      <c r="D589" s="6" t="s">
        <v>173</v>
      </c>
      <c r="E589" s="7">
        <v>0.7011095700416089</v>
      </c>
      <c r="F589">
        <v>89</v>
      </c>
      <c r="G589">
        <v>2.82</v>
      </c>
      <c r="H589">
        <v>100.8</v>
      </c>
      <c r="I589">
        <v>0.29210000000000003</v>
      </c>
      <c r="J589">
        <v>0.29210000000000003</v>
      </c>
      <c r="K589">
        <v>0.41570000000000001</v>
      </c>
      <c r="L589">
        <v>0.17979999999999999</v>
      </c>
      <c r="M589">
        <v>6.7419999999999994E-2</v>
      </c>
      <c r="N589">
        <v>0</v>
      </c>
      <c r="O589">
        <v>0</v>
      </c>
      <c r="P589">
        <v>195</v>
      </c>
      <c r="Q589">
        <v>310.39999999999998</v>
      </c>
      <c r="R589">
        <v>0.67859999999999998</v>
      </c>
      <c r="S589">
        <v>1.8460000000000001</v>
      </c>
      <c r="T589">
        <v>65.05</v>
      </c>
      <c r="U589">
        <v>0.18970000000000001</v>
      </c>
      <c r="V589">
        <v>1.538E-2</v>
      </c>
      <c r="W589">
        <v>1.538E-2</v>
      </c>
      <c r="X589">
        <v>3</v>
      </c>
      <c r="Y589">
        <v>5.6669999999999998</v>
      </c>
      <c r="Z589">
        <v>208</v>
      </c>
      <c r="AA589">
        <v>1</v>
      </c>
      <c r="AB589">
        <v>3</v>
      </c>
      <c r="AC589">
        <v>4.3330000000000002</v>
      </c>
      <c r="AD589">
        <v>162.69999999999999</v>
      </c>
      <c r="AE589">
        <v>0.33329999999999999</v>
      </c>
      <c r="AF589">
        <v>26</v>
      </c>
      <c r="AG589">
        <v>4879</v>
      </c>
      <c r="AH589" s="8">
        <v>132000000</v>
      </c>
      <c r="AI589">
        <v>1.577</v>
      </c>
      <c r="AJ589">
        <v>70.12</v>
      </c>
      <c r="AK589">
        <v>7.6920000000000002E-2</v>
      </c>
      <c r="AL589">
        <v>37</v>
      </c>
      <c r="AM589">
        <v>2.351</v>
      </c>
      <c r="AN589">
        <v>78.95</v>
      </c>
      <c r="AO589">
        <v>0.2432</v>
      </c>
      <c r="AP589">
        <v>16</v>
      </c>
      <c r="AQ589">
        <v>6.125</v>
      </c>
      <c r="AR589">
        <v>205.4</v>
      </c>
      <c r="AS589">
        <v>0.6875</v>
      </c>
      <c r="AT589">
        <v>6</v>
      </c>
      <c r="AU589">
        <v>4</v>
      </c>
      <c r="AV589">
        <v>155.5</v>
      </c>
      <c r="AW589">
        <v>0.66669999999999996</v>
      </c>
      <c r="AX589">
        <v>0</v>
      </c>
      <c r="BB589">
        <v>0</v>
      </c>
      <c r="BC589" t="s">
        <v>76</v>
      </c>
      <c r="BD589" t="s">
        <v>76</v>
      </c>
      <c r="BE589" t="s">
        <v>76</v>
      </c>
      <c r="BF589">
        <v>0.43240000000000001</v>
      </c>
      <c r="BG589">
        <v>0.59550000000000003</v>
      </c>
      <c r="BH589">
        <v>0.2472</v>
      </c>
      <c r="BI589" s="1" t="s">
        <v>173</v>
      </c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1" t="s">
        <v>173</v>
      </c>
      <c r="HU589" t="s">
        <v>173</v>
      </c>
      <c r="JY589" s="1" t="s">
        <v>173</v>
      </c>
    </row>
    <row r="590" spans="1:340" hidden="1">
      <c r="A590" t="s">
        <v>109</v>
      </c>
      <c r="B590">
        <v>10</v>
      </c>
      <c r="C590" t="s">
        <v>66</v>
      </c>
      <c r="D590" s="6" t="s">
        <v>173</v>
      </c>
      <c r="E590" s="7">
        <v>0.90466849744998035</v>
      </c>
      <c r="F590">
        <v>94</v>
      </c>
      <c r="G590">
        <v>3.181</v>
      </c>
      <c r="H590">
        <v>103</v>
      </c>
      <c r="I590">
        <v>0.31909999999999999</v>
      </c>
      <c r="J590">
        <v>0.2979</v>
      </c>
      <c r="K590">
        <v>0.47870000000000001</v>
      </c>
      <c r="L590">
        <v>9.5740000000000006E-2</v>
      </c>
      <c r="M590">
        <v>3.1910000000000001E-2</v>
      </c>
      <c r="N590">
        <v>2.128E-2</v>
      </c>
      <c r="O590">
        <v>2.128E-2</v>
      </c>
      <c r="P590">
        <v>184</v>
      </c>
      <c r="Q590">
        <v>308</v>
      </c>
      <c r="R590">
        <v>0.73319999999999996</v>
      </c>
      <c r="S590">
        <v>2.4780000000000002</v>
      </c>
      <c r="T590">
        <v>80.2</v>
      </c>
      <c r="U590">
        <v>0.23369999999999999</v>
      </c>
      <c r="V590">
        <v>1.0869999999999999E-2</v>
      </c>
      <c r="W590">
        <v>5.4349999999999997E-3</v>
      </c>
      <c r="X590">
        <v>2</v>
      </c>
      <c r="Y590">
        <v>6</v>
      </c>
      <c r="Z590">
        <v>171</v>
      </c>
      <c r="AA590">
        <v>0.5</v>
      </c>
      <c r="AB590">
        <v>1</v>
      </c>
      <c r="AC590">
        <v>2</v>
      </c>
      <c r="AD590">
        <v>68</v>
      </c>
      <c r="AE590">
        <v>0</v>
      </c>
      <c r="AF590">
        <v>28</v>
      </c>
      <c r="AG590">
        <v>3683</v>
      </c>
      <c r="AH590" s="8">
        <v>123500000</v>
      </c>
      <c r="AI590">
        <v>2.9289999999999998</v>
      </c>
      <c r="AJ590">
        <v>107.9</v>
      </c>
      <c r="AK590">
        <v>0.32140000000000002</v>
      </c>
      <c r="AL590">
        <v>45</v>
      </c>
      <c r="AM590">
        <v>3.2890000000000001</v>
      </c>
      <c r="AN590">
        <v>106.2</v>
      </c>
      <c r="AO590">
        <v>0.35560000000000003</v>
      </c>
      <c r="AP590">
        <v>9</v>
      </c>
      <c r="AQ590">
        <v>8.2219999999999995</v>
      </c>
      <c r="AR590">
        <v>209.9</v>
      </c>
      <c r="AS590">
        <v>0.66669999999999996</v>
      </c>
      <c r="AT590">
        <v>3</v>
      </c>
      <c r="AU590">
        <v>1.333</v>
      </c>
      <c r="AV590">
        <v>40</v>
      </c>
      <c r="AW590">
        <v>0.33329999999999999</v>
      </c>
      <c r="AX590">
        <v>2</v>
      </c>
      <c r="AY590">
        <v>0</v>
      </c>
      <c r="AZ590">
        <v>0</v>
      </c>
      <c r="BA590">
        <v>0</v>
      </c>
      <c r="BB590">
        <v>2</v>
      </c>
      <c r="BC590">
        <v>0</v>
      </c>
      <c r="BD590">
        <v>0</v>
      </c>
      <c r="BE590">
        <v>0</v>
      </c>
      <c r="BF590">
        <v>0.2</v>
      </c>
      <c r="BG590">
        <v>0.57450000000000001</v>
      </c>
      <c r="BH590">
        <v>0.17019999999999999</v>
      </c>
      <c r="BI590" s="1" t="s">
        <v>173</v>
      </c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1" t="s">
        <v>173</v>
      </c>
      <c r="HU590" t="s">
        <v>173</v>
      </c>
      <c r="JY590" s="1" t="s">
        <v>173</v>
      </c>
    </row>
    <row r="591" spans="1:340" hidden="1">
      <c r="A591" t="s">
        <v>110</v>
      </c>
      <c r="B591">
        <v>15</v>
      </c>
      <c r="C591" t="s">
        <v>66</v>
      </c>
      <c r="D591" s="6" t="s">
        <v>173</v>
      </c>
      <c r="E591" s="7">
        <v>0.72161794697484705</v>
      </c>
      <c r="F591">
        <v>156</v>
      </c>
      <c r="G591">
        <v>3.1789999999999998</v>
      </c>
      <c r="H591">
        <v>110.3</v>
      </c>
      <c r="I591">
        <v>0.34620000000000001</v>
      </c>
      <c r="J591">
        <v>0.16669999999999999</v>
      </c>
      <c r="K591">
        <v>0.49359999999999998</v>
      </c>
      <c r="L591">
        <v>0.23719999999999999</v>
      </c>
      <c r="M591">
        <v>7.6920000000000002E-2</v>
      </c>
      <c r="N591">
        <v>0</v>
      </c>
      <c r="O591">
        <v>2.564E-2</v>
      </c>
      <c r="P591">
        <v>231</v>
      </c>
      <c r="Q591">
        <v>378.2</v>
      </c>
      <c r="R591">
        <v>0.85119999999999996</v>
      </c>
      <c r="S591">
        <v>3.3769999999999998</v>
      </c>
      <c r="T591">
        <v>115.8</v>
      </c>
      <c r="U591">
        <v>0.33329999999999999</v>
      </c>
      <c r="V591">
        <v>2.597E-2</v>
      </c>
      <c r="W591">
        <v>1.299E-2</v>
      </c>
      <c r="X591">
        <v>6</v>
      </c>
      <c r="Y591">
        <v>6.1669999999999998</v>
      </c>
      <c r="Z591">
        <v>218.8</v>
      </c>
      <c r="AA591">
        <v>0.66669999999999996</v>
      </c>
      <c r="AB591">
        <v>3</v>
      </c>
      <c r="AC591">
        <v>11</v>
      </c>
      <c r="AD591">
        <v>342.3</v>
      </c>
      <c r="AE591">
        <v>0.66669999999999996</v>
      </c>
      <c r="AF591">
        <v>26</v>
      </c>
      <c r="AG591">
        <v>6051</v>
      </c>
      <c r="AH591" s="8">
        <v>147200000</v>
      </c>
      <c r="AI591">
        <v>1.3080000000000001</v>
      </c>
      <c r="AJ591">
        <v>60.96</v>
      </c>
      <c r="AK591">
        <v>3.8460000000000001E-2</v>
      </c>
      <c r="AL591">
        <v>77</v>
      </c>
      <c r="AM591">
        <v>3.4809999999999999</v>
      </c>
      <c r="AN591">
        <v>112.7</v>
      </c>
      <c r="AO591">
        <v>0.42859999999999998</v>
      </c>
      <c r="AP591">
        <v>37</v>
      </c>
      <c r="AQ591">
        <v>4.5410000000000004</v>
      </c>
      <c r="AR591">
        <v>156.19999999999999</v>
      </c>
      <c r="AS591">
        <v>0.48649999999999999</v>
      </c>
      <c r="AT591">
        <v>12</v>
      </c>
      <c r="AU591">
        <v>2</v>
      </c>
      <c r="AV591">
        <v>84.75</v>
      </c>
      <c r="AW591">
        <v>0.16669999999999999</v>
      </c>
      <c r="AX591">
        <v>0</v>
      </c>
      <c r="BB591">
        <v>4</v>
      </c>
      <c r="BC591">
        <v>0.5</v>
      </c>
      <c r="BD591">
        <v>37.25</v>
      </c>
      <c r="BE591">
        <v>0</v>
      </c>
      <c r="BF591">
        <v>0.48049999999999998</v>
      </c>
      <c r="BG591">
        <v>0.73080000000000001</v>
      </c>
      <c r="BH591">
        <v>0.3397</v>
      </c>
      <c r="BI591" s="1" t="s">
        <v>173</v>
      </c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1" t="s">
        <v>173</v>
      </c>
      <c r="FR591" s="10"/>
      <c r="FS591" s="10"/>
      <c r="FT591" s="10"/>
      <c r="FU591" s="10"/>
      <c r="FV591" s="10"/>
      <c r="FW591" s="10"/>
      <c r="FX591" s="10"/>
      <c r="FY591" s="10"/>
      <c r="FZ591" s="10"/>
      <c r="GA591" s="10"/>
      <c r="GB591" s="10"/>
      <c r="GC591" s="10"/>
      <c r="GD591" s="10"/>
      <c r="GE591" s="10"/>
      <c r="GF591" s="10"/>
      <c r="GG591" s="10"/>
      <c r="GH591" s="10"/>
      <c r="GI591" s="10"/>
      <c r="GJ591" s="10"/>
      <c r="GK591" s="10"/>
      <c r="GL591" s="10"/>
      <c r="GM591" s="10"/>
      <c r="GN591" s="10"/>
      <c r="GO591" s="10"/>
      <c r="GP591" s="10"/>
      <c r="GQ591" s="10"/>
      <c r="GR591" s="10"/>
      <c r="GS591" s="10"/>
      <c r="GT591" s="10"/>
      <c r="GU591" s="10"/>
      <c r="GV591" s="10"/>
      <c r="GW591" s="10"/>
      <c r="GX591" s="10"/>
      <c r="GY591" s="10"/>
      <c r="GZ591" s="10"/>
      <c r="HA591" s="10"/>
      <c r="HB591" s="10"/>
      <c r="HC591" s="10"/>
      <c r="HD591" s="10"/>
      <c r="HE591" s="10"/>
      <c r="HF591" s="10"/>
      <c r="HG591" s="10"/>
      <c r="HH591" s="10"/>
      <c r="HI591" s="10"/>
      <c r="HJ591" s="10"/>
      <c r="HK591" s="10"/>
      <c r="HL591" s="10"/>
      <c r="HM591" s="10"/>
      <c r="HN591" s="10"/>
      <c r="HO591" s="10"/>
      <c r="HP591" s="10"/>
      <c r="HQ591" s="10"/>
      <c r="HR591" s="10"/>
      <c r="HS591" s="10"/>
      <c r="HT591" s="10"/>
      <c r="HU591" t="s">
        <v>173</v>
      </c>
      <c r="HV591" s="11"/>
      <c r="HW591" s="11"/>
      <c r="HX591" s="11"/>
      <c r="HY591" s="11"/>
      <c r="HZ591" s="11"/>
      <c r="IA591" s="11"/>
      <c r="IB591" s="11"/>
      <c r="IC591" s="11"/>
      <c r="ID591" s="11"/>
      <c r="IE591" s="11"/>
      <c r="IF591" s="11"/>
      <c r="IG591" s="11"/>
      <c r="IH591" s="11"/>
      <c r="II591" s="11"/>
      <c r="IJ591" s="11"/>
      <c r="IK591" s="11"/>
      <c r="IL591" s="11"/>
      <c r="IM591" s="11"/>
      <c r="IN591" s="11"/>
      <c r="IO591" s="11"/>
      <c r="IP591" s="11"/>
      <c r="IQ591" s="11"/>
      <c r="IR591" s="11"/>
      <c r="IS591" s="11"/>
      <c r="IT591" s="11"/>
      <c r="IU591" s="11"/>
      <c r="IV591" s="11"/>
      <c r="IW591" s="11"/>
      <c r="IX591" s="11"/>
      <c r="IY591" s="11"/>
      <c r="IZ591" s="11"/>
      <c r="JA591" s="11"/>
      <c r="JB591" s="11"/>
      <c r="JC591" s="11"/>
      <c r="JD591" s="11"/>
      <c r="JE591" s="11"/>
      <c r="JF591" s="11"/>
      <c r="JG591" s="11"/>
      <c r="JH591" s="11"/>
      <c r="JI591" s="11"/>
      <c r="JJ591" s="11"/>
      <c r="JK591" s="11"/>
      <c r="JL591" s="11"/>
      <c r="JM591" s="11"/>
      <c r="JN591" s="11"/>
      <c r="JO591" s="11"/>
      <c r="JP591" s="11"/>
      <c r="JQ591" s="11"/>
      <c r="JR591" s="11"/>
      <c r="JS591" s="11"/>
      <c r="JT591" s="11"/>
      <c r="JU591" s="11"/>
      <c r="JV591" s="11"/>
      <c r="JW591" s="11"/>
      <c r="JX591" s="11"/>
      <c r="JY591" s="1" t="s">
        <v>173</v>
      </c>
      <c r="JZ591" s="12"/>
      <c r="KA591" s="12"/>
      <c r="KB591" s="12"/>
      <c r="KC591" s="12"/>
      <c r="KD591" s="12"/>
      <c r="KE591" s="12"/>
      <c r="KF591" s="12"/>
      <c r="KG591" s="12"/>
      <c r="KH591" s="12"/>
      <c r="KI591" s="12"/>
      <c r="KJ591" s="12"/>
      <c r="KK591" s="12"/>
      <c r="KL591" s="12"/>
      <c r="KM591" s="12"/>
      <c r="KN591" s="12"/>
      <c r="KO591" s="12"/>
      <c r="KP591" s="12"/>
      <c r="KQ591" s="12"/>
      <c r="KR591" s="12"/>
      <c r="KS591" s="12"/>
      <c r="KT591" s="12"/>
      <c r="KU591" s="12"/>
      <c r="KV591" s="12"/>
      <c r="KW591" s="12"/>
      <c r="KX591" s="12"/>
      <c r="KY591" s="12"/>
      <c r="KZ591" s="12"/>
      <c r="LA591" s="12"/>
      <c r="LB591" s="12"/>
      <c r="LC591" s="12"/>
      <c r="LD591" s="12"/>
      <c r="LE591" s="12"/>
      <c r="LF591" s="12"/>
      <c r="LG591" s="12"/>
      <c r="LH591" s="12"/>
      <c r="LI591" s="12"/>
      <c r="LJ591" s="12"/>
      <c r="LK591" s="12"/>
      <c r="LL591" s="12"/>
      <c r="LM591" s="12"/>
      <c r="LN591" s="12"/>
      <c r="LO591" s="12"/>
      <c r="LP591" s="12"/>
      <c r="LQ591" s="12"/>
      <c r="LR591" s="12"/>
      <c r="LS591" s="12"/>
      <c r="LT591" s="12"/>
      <c r="LU591" s="12"/>
      <c r="LV591" s="12"/>
      <c r="LW591" s="12"/>
      <c r="LX591" s="12"/>
      <c r="LY591" s="12"/>
      <c r="LZ591" s="12"/>
      <c r="MA591" s="12"/>
      <c r="MB591" s="12"/>
    </row>
    <row r="592" spans="1:340" hidden="1">
      <c r="A592" t="s">
        <v>111</v>
      </c>
      <c r="B592">
        <v>15</v>
      </c>
      <c r="C592" t="s">
        <v>66</v>
      </c>
      <c r="D592" s="6" t="s">
        <v>173</v>
      </c>
      <c r="E592" s="7">
        <v>0.71433412402575402</v>
      </c>
      <c r="F592">
        <v>83</v>
      </c>
      <c r="G592">
        <v>2.7829999999999999</v>
      </c>
      <c r="H592">
        <v>112.9</v>
      </c>
      <c r="I592">
        <v>0.32529999999999998</v>
      </c>
      <c r="J592">
        <v>0.27710000000000001</v>
      </c>
      <c r="K592">
        <v>0.40960000000000002</v>
      </c>
      <c r="L592">
        <v>0.1928</v>
      </c>
      <c r="M592">
        <v>9.6390000000000003E-2</v>
      </c>
      <c r="N592">
        <v>0</v>
      </c>
      <c r="O592">
        <v>1.205E-2</v>
      </c>
      <c r="P592">
        <v>258</v>
      </c>
      <c r="Q592">
        <v>216</v>
      </c>
      <c r="R592">
        <v>0.58189999999999997</v>
      </c>
      <c r="S592">
        <v>1.1359999999999999</v>
      </c>
      <c r="T592">
        <v>46.34</v>
      </c>
      <c r="U592">
        <v>0.124</v>
      </c>
      <c r="V592">
        <v>7.7520000000000002E-3</v>
      </c>
      <c r="W592">
        <v>3.8760000000000001E-3</v>
      </c>
      <c r="X592">
        <v>2</v>
      </c>
      <c r="Y592">
        <v>2</v>
      </c>
      <c r="Z592">
        <v>106.5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23</v>
      </c>
      <c r="AG592">
        <v>5552</v>
      </c>
      <c r="AH592" s="8">
        <v>103100000</v>
      </c>
      <c r="AI592">
        <v>1.7829999999999999</v>
      </c>
      <c r="AJ592">
        <v>80.13</v>
      </c>
      <c r="AK592">
        <v>0.1739</v>
      </c>
      <c r="AL592">
        <v>34</v>
      </c>
      <c r="AM592">
        <v>2.294</v>
      </c>
      <c r="AN592">
        <v>83.18</v>
      </c>
      <c r="AO592">
        <v>0.26469999999999999</v>
      </c>
      <c r="AP592">
        <v>16</v>
      </c>
      <c r="AQ592">
        <v>4.8129999999999997</v>
      </c>
      <c r="AR592">
        <v>184</v>
      </c>
      <c r="AS592">
        <v>0.6875</v>
      </c>
      <c r="AT592">
        <v>8</v>
      </c>
      <c r="AU592">
        <v>4</v>
      </c>
      <c r="AV592">
        <v>193.6</v>
      </c>
      <c r="AW592">
        <v>0.375</v>
      </c>
      <c r="AX592">
        <v>0</v>
      </c>
      <c r="BB592">
        <v>1</v>
      </c>
      <c r="BC592">
        <v>2</v>
      </c>
      <c r="BD592">
        <v>115</v>
      </c>
      <c r="BE592">
        <v>0</v>
      </c>
      <c r="BF592">
        <v>0.47060000000000002</v>
      </c>
      <c r="BG592">
        <v>0.60240000000000005</v>
      </c>
      <c r="BH592">
        <v>0.30120000000000002</v>
      </c>
      <c r="BI592" s="1" t="s">
        <v>173</v>
      </c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1" t="s">
        <v>173</v>
      </c>
      <c r="HU592" t="s">
        <v>173</v>
      </c>
      <c r="JY592" s="1" t="s">
        <v>173</v>
      </c>
    </row>
    <row r="593" spans="1:340" hidden="1">
      <c r="A593" t="s">
        <v>112</v>
      </c>
      <c r="B593">
        <v>22</v>
      </c>
      <c r="C593" t="s">
        <v>66</v>
      </c>
      <c r="D593" s="6" t="s">
        <v>173</v>
      </c>
      <c r="E593" s="7">
        <v>0.88374164810690425</v>
      </c>
      <c r="F593">
        <v>209</v>
      </c>
      <c r="G593">
        <v>2.4020000000000001</v>
      </c>
      <c r="H593">
        <v>80.94</v>
      </c>
      <c r="I593">
        <v>0.2344</v>
      </c>
      <c r="J593">
        <v>0.2823</v>
      </c>
      <c r="K593">
        <v>0.46410000000000001</v>
      </c>
      <c r="L593">
        <v>0.16270000000000001</v>
      </c>
      <c r="M593">
        <v>4.3060000000000001E-2</v>
      </c>
      <c r="N593">
        <v>2.392E-2</v>
      </c>
      <c r="O593">
        <v>1.9140000000000001E-2</v>
      </c>
      <c r="P593">
        <v>311</v>
      </c>
      <c r="Q593">
        <v>321.39999999999998</v>
      </c>
      <c r="R593">
        <v>0.82469999999999999</v>
      </c>
      <c r="S593">
        <v>2.4369999999999998</v>
      </c>
      <c r="T593">
        <v>82.51</v>
      </c>
      <c r="U593">
        <v>0.21859999999999999</v>
      </c>
      <c r="V593">
        <v>2.572E-2</v>
      </c>
      <c r="W593">
        <v>1.6080000000000001E-2</v>
      </c>
      <c r="X593">
        <v>8</v>
      </c>
      <c r="Y593">
        <v>3.5</v>
      </c>
      <c r="Z593">
        <v>114.3</v>
      </c>
      <c r="AA593">
        <v>0.25</v>
      </c>
      <c r="AB593">
        <v>5</v>
      </c>
      <c r="AC593">
        <v>10</v>
      </c>
      <c r="AD593">
        <v>339.6</v>
      </c>
      <c r="AE593">
        <v>1</v>
      </c>
      <c r="AF593">
        <v>59</v>
      </c>
      <c r="AG593">
        <v>5719</v>
      </c>
      <c r="AH593" s="8">
        <v>302500000</v>
      </c>
      <c r="AI593">
        <v>2.153</v>
      </c>
      <c r="AJ593">
        <v>79.459999999999994</v>
      </c>
      <c r="AK593">
        <v>0.18640000000000001</v>
      </c>
      <c r="AL593">
        <v>97</v>
      </c>
      <c r="AM593">
        <v>2.4329999999999998</v>
      </c>
      <c r="AN593">
        <v>76.959999999999994</v>
      </c>
      <c r="AO593">
        <v>0.23710000000000001</v>
      </c>
      <c r="AP593">
        <v>34</v>
      </c>
      <c r="AQ593">
        <v>3.206</v>
      </c>
      <c r="AR593">
        <v>109</v>
      </c>
      <c r="AS593">
        <v>0.38240000000000002</v>
      </c>
      <c r="AT593">
        <v>9</v>
      </c>
      <c r="AU593">
        <v>2.556</v>
      </c>
      <c r="AV593">
        <v>88.44</v>
      </c>
      <c r="AW593">
        <v>0.22220000000000001</v>
      </c>
      <c r="AX593">
        <v>5</v>
      </c>
      <c r="AY593">
        <v>0.6</v>
      </c>
      <c r="AZ593">
        <v>23.2</v>
      </c>
      <c r="BA593">
        <v>0</v>
      </c>
      <c r="BB593">
        <v>4</v>
      </c>
      <c r="BC593">
        <v>1</v>
      </c>
      <c r="BD593">
        <v>36.75</v>
      </c>
      <c r="BE593">
        <v>0</v>
      </c>
      <c r="BF593">
        <v>0.35049999999999998</v>
      </c>
      <c r="BG593">
        <v>0.62680000000000002</v>
      </c>
      <c r="BH593">
        <v>0.24879999999999999</v>
      </c>
      <c r="BI593" s="1" t="s">
        <v>173</v>
      </c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1" t="s">
        <v>173</v>
      </c>
      <c r="HU593" t="s">
        <v>173</v>
      </c>
      <c r="JY593" s="1" t="s">
        <v>173</v>
      </c>
    </row>
    <row r="594" spans="1:340" hidden="1">
      <c r="A594" t="s">
        <v>113</v>
      </c>
      <c r="B594">
        <v>22</v>
      </c>
      <c r="C594" t="s">
        <v>66</v>
      </c>
      <c r="D594" s="6" t="s">
        <v>173</v>
      </c>
      <c r="E594" s="7">
        <v>1.3262373602980309</v>
      </c>
      <c r="F594">
        <v>27</v>
      </c>
      <c r="G594">
        <v>3.1850000000000001</v>
      </c>
      <c r="H594">
        <v>110</v>
      </c>
      <c r="I594">
        <v>0.51849999999999996</v>
      </c>
      <c r="J594">
        <v>0.1111</v>
      </c>
      <c r="K594">
        <v>0.59260000000000002</v>
      </c>
      <c r="L594">
        <v>0.14810000000000001</v>
      </c>
      <c r="M594">
        <v>7.4069999999999997E-2</v>
      </c>
      <c r="N594">
        <v>0</v>
      </c>
      <c r="O594">
        <v>0</v>
      </c>
      <c r="P594">
        <v>267</v>
      </c>
      <c r="Q594">
        <v>195.7</v>
      </c>
      <c r="R594">
        <v>0.42599999999999999</v>
      </c>
      <c r="S594">
        <v>0.47570000000000001</v>
      </c>
      <c r="T594">
        <v>17.36</v>
      </c>
      <c r="U594">
        <v>6.7419999999999994E-2</v>
      </c>
      <c r="V594">
        <v>0</v>
      </c>
      <c r="W594">
        <v>3.7450000000000001E-3</v>
      </c>
      <c r="X594">
        <v>0</v>
      </c>
      <c r="AB594">
        <v>1</v>
      </c>
      <c r="AC594">
        <v>2</v>
      </c>
      <c r="AD594">
        <v>40</v>
      </c>
      <c r="AE594">
        <v>0</v>
      </c>
      <c r="AF594">
        <v>3</v>
      </c>
      <c r="AG594">
        <v>6109</v>
      </c>
      <c r="AH594" s="8">
        <v>17930000</v>
      </c>
      <c r="AI594">
        <v>0</v>
      </c>
      <c r="AJ594">
        <v>0</v>
      </c>
      <c r="AK594">
        <v>0</v>
      </c>
      <c r="AL594">
        <v>16</v>
      </c>
      <c r="AM594">
        <v>3.375</v>
      </c>
      <c r="AN594">
        <v>112.5</v>
      </c>
      <c r="AO594">
        <v>0.625</v>
      </c>
      <c r="AP594">
        <v>4</v>
      </c>
      <c r="AQ594">
        <v>6.25</v>
      </c>
      <c r="AR594">
        <v>217.8</v>
      </c>
      <c r="AS594">
        <v>0.75</v>
      </c>
      <c r="AT594">
        <v>2</v>
      </c>
      <c r="AU594">
        <v>1</v>
      </c>
      <c r="AV594">
        <v>57</v>
      </c>
      <c r="AW594">
        <v>0</v>
      </c>
      <c r="AX594">
        <v>0</v>
      </c>
      <c r="BB594">
        <v>0</v>
      </c>
      <c r="BC594" t="s">
        <v>76</v>
      </c>
      <c r="BD594" t="s">
        <v>76</v>
      </c>
      <c r="BE594" t="s">
        <v>76</v>
      </c>
      <c r="BF594">
        <v>0.25</v>
      </c>
      <c r="BG594">
        <v>0.74070000000000003</v>
      </c>
      <c r="BH594">
        <v>0.22220000000000001</v>
      </c>
      <c r="BI594" s="1" t="s">
        <v>173</v>
      </c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1" t="s">
        <v>173</v>
      </c>
      <c r="HU594" t="s">
        <v>173</v>
      </c>
      <c r="JY594" s="1" t="s">
        <v>173</v>
      </c>
    </row>
    <row r="595" spans="1:340" hidden="1">
      <c r="A595" t="s">
        <v>105</v>
      </c>
      <c r="B595">
        <v>3</v>
      </c>
      <c r="C595" t="s">
        <v>69</v>
      </c>
      <c r="D595" s="6" t="s">
        <v>173</v>
      </c>
      <c r="E595" s="7">
        <v>0.855036855036855</v>
      </c>
      <c r="F595">
        <v>80</v>
      </c>
      <c r="G595">
        <v>3.75</v>
      </c>
      <c r="H595">
        <v>107.3</v>
      </c>
      <c r="I595">
        <v>0.38750000000000001</v>
      </c>
      <c r="J595">
        <v>0.1875</v>
      </c>
      <c r="K595">
        <v>0.53749999999999998</v>
      </c>
      <c r="L595">
        <v>0.22500000000000001</v>
      </c>
      <c r="M595">
        <v>2.5000000000000001E-2</v>
      </c>
      <c r="N595">
        <v>2.5000000000000001E-2</v>
      </c>
      <c r="O595">
        <v>0</v>
      </c>
      <c r="P595">
        <v>297</v>
      </c>
      <c r="Q595">
        <v>276.89999999999998</v>
      </c>
      <c r="R595">
        <v>0.5464</v>
      </c>
      <c r="S595">
        <v>1.5289999999999999</v>
      </c>
      <c r="T595">
        <v>45.95</v>
      </c>
      <c r="U595">
        <v>0.1414</v>
      </c>
      <c r="V595">
        <v>1.01E-2</v>
      </c>
      <c r="W595">
        <v>1.6840000000000001E-2</v>
      </c>
      <c r="X595">
        <v>3</v>
      </c>
      <c r="Y595">
        <v>12</v>
      </c>
      <c r="Z595">
        <v>383</v>
      </c>
      <c r="AA595">
        <v>1</v>
      </c>
      <c r="AB595">
        <v>5</v>
      </c>
      <c r="AC595">
        <v>8.1999999999999993</v>
      </c>
      <c r="AD595">
        <v>221.2</v>
      </c>
      <c r="AE595">
        <v>0.4</v>
      </c>
      <c r="AF595">
        <v>15</v>
      </c>
      <c r="AG595">
        <v>6314</v>
      </c>
      <c r="AH595">
        <v>103900000</v>
      </c>
      <c r="AI595">
        <v>2.4</v>
      </c>
      <c r="AJ595">
        <v>76.13</v>
      </c>
      <c r="AK595">
        <v>0.26669999999999999</v>
      </c>
      <c r="AL595">
        <v>43</v>
      </c>
      <c r="AM595">
        <v>2.9529999999999998</v>
      </c>
      <c r="AN595">
        <v>83.93</v>
      </c>
      <c r="AO595">
        <v>0.3488</v>
      </c>
      <c r="AP595">
        <v>18</v>
      </c>
      <c r="AQ595">
        <v>7.056</v>
      </c>
      <c r="AR595">
        <v>198.2</v>
      </c>
      <c r="AS595">
        <v>0.66669999999999996</v>
      </c>
      <c r="AT595">
        <v>2</v>
      </c>
      <c r="AU595">
        <v>2.5</v>
      </c>
      <c r="AV595">
        <v>76</v>
      </c>
      <c r="AW595">
        <v>0</v>
      </c>
      <c r="AX595">
        <v>2</v>
      </c>
      <c r="AY595">
        <v>2.5</v>
      </c>
      <c r="AZ595">
        <v>58.5</v>
      </c>
      <c r="BA595">
        <v>0</v>
      </c>
      <c r="BB595">
        <v>0</v>
      </c>
      <c r="BC595" t="s">
        <v>76</v>
      </c>
      <c r="BD595" t="s">
        <v>76</v>
      </c>
      <c r="BE595" t="s">
        <v>76</v>
      </c>
      <c r="BF595">
        <v>0.41860000000000003</v>
      </c>
      <c r="BG595">
        <v>0.76249999999999996</v>
      </c>
      <c r="BH595">
        <v>0.27500000000000002</v>
      </c>
      <c r="BI595" s="1" t="s">
        <v>173</v>
      </c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1" t="s">
        <v>173</v>
      </c>
      <c r="FR595" s="10"/>
      <c r="FS595" s="10"/>
      <c r="FT595" s="10"/>
      <c r="FU595" s="10"/>
      <c r="FV595" s="10"/>
      <c r="FW595" s="10"/>
      <c r="FX595" s="10"/>
      <c r="FY595" s="10"/>
      <c r="FZ595" s="10"/>
      <c r="GA595" s="10"/>
      <c r="GB595" s="10"/>
      <c r="GC595" s="10"/>
      <c r="GD595" s="10"/>
      <c r="GE595" s="10"/>
      <c r="GF595" s="10"/>
      <c r="GG595" s="10"/>
      <c r="GH595" s="10"/>
      <c r="GI595" s="10"/>
      <c r="GJ595" s="10"/>
      <c r="GK595" s="10"/>
      <c r="GL595" s="10"/>
      <c r="GM595" s="10"/>
      <c r="GN595" s="10"/>
      <c r="GO595" s="10"/>
      <c r="GP595" s="10"/>
      <c r="GQ595" s="10"/>
      <c r="GR595" s="10"/>
      <c r="GS595" s="10"/>
      <c r="GT595" s="10"/>
      <c r="GU595" s="10"/>
      <c r="GV595" s="10"/>
      <c r="GW595" s="10"/>
      <c r="GX595" s="10"/>
      <c r="GY595" s="10"/>
      <c r="GZ595" s="10"/>
      <c r="HA595" s="10"/>
      <c r="HB595" s="10"/>
      <c r="HC595" s="10"/>
      <c r="HD595" s="10"/>
      <c r="HE595" s="10"/>
      <c r="HF595" s="10"/>
      <c r="HG595" s="10"/>
      <c r="HH595" s="10"/>
      <c r="HI595" s="10"/>
      <c r="HJ595" s="10"/>
      <c r="HK595" s="10"/>
      <c r="HL595" s="10"/>
      <c r="HM595" s="10"/>
      <c r="HN595" s="10"/>
      <c r="HO595" s="10"/>
      <c r="HP595" s="10"/>
      <c r="HQ595" s="10"/>
      <c r="HR595" s="10"/>
      <c r="HS595" s="10"/>
      <c r="HT595" s="10"/>
      <c r="HU595" t="s">
        <v>173</v>
      </c>
      <c r="HV595" s="11"/>
      <c r="HW595" s="11"/>
      <c r="HX595" s="11"/>
      <c r="HY595" s="11"/>
      <c r="HZ595" s="11"/>
      <c r="IA595" s="11"/>
      <c r="IB595" s="11"/>
      <c r="IC595" s="11"/>
      <c r="ID595" s="11"/>
      <c r="IE595" s="11"/>
      <c r="IF595" s="11"/>
      <c r="IG595" s="11"/>
      <c r="IH595" s="11"/>
      <c r="II595" s="11"/>
      <c r="IJ595" s="11"/>
      <c r="IK595" s="11"/>
      <c r="IL595" s="11"/>
      <c r="IM595" s="11"/>
      <c r="IN595" s="11"/>
      <c r="IO595" s="11"/>
      <c r="IP595" s="11"/>
      <c r="IQ595" s="11"/>
      <c r="IR595" s="11"/>
      <c r="IS595" s="11"/>
      <c r="IT595" s="11"/>
      <c r="IU595" s="11"/>
      <c r="IV595" s="11"/>
      <c r="IW595" s="11"/>
      <c r="IX595" s="11"/>
      <c r="IY595" s="11"/>
      <c r="IZ595" s="11"/>
      <c r="JA595" s="11"/>
      <c r="JB595" s="11"/>
      <c r="JC595" s="11"/>
      <c r="JD595" s="11"/>
      <c r="JE595" s="11"/>
      <c r="JF595" s="11"/>
      <c r="JG595" s="11"/>
      <c r="JH595" s="11"/>
      <c r="JI595" s="11"/>
      <c r="JJ595" s="11"/>
      <c r="JK595" s="11"/>
      <c r="JL595" s="11"/>
      <c r="JM595" s="11"/>
      <c r="JN595" s="11"/>
      <c r="JO595" s="11"/>
      <c r="JP595" s="11"/>
      <c r="JQ595" s="11"/>
      <c r="JR595" s="11"/>
      <c r="JS595" s="11"/>
      <c r="JT595" s="11"/>
      <c r="JU595" s="11"/>
      <c r="JV595" s="11"/>
      <c r="JW595" s="11"/>
      <c r="JX595" s="11"/>
      <c r="JY595" s="1" t="s">
        <v>173</v>
      </c>
      <c r="JZ595" s="12"/>
      <c r="KA595" s="12"/>
      <c r="KB595" s="12"/>
      <c r="KC595" s="12"/>
      <c r="KD595" s="12"/>
      <c r="KE595" s="12"/>
      <c r="KF595" s="12"/>
      <c r="KG595" s="12"/>
      <c r="KH595" s="12"/>
      <c r="KI595" s="12"/>
      <c r="KJ595" s="12"/>
      <c r="KK595" s="12"/>
      <c r="KL595" s="12"/>
      <c r="KM595" s="12"/>
      <c r="KN595" s="12"/>
      <c r="KO595" s="12"/>
      <c r="KP595" s="12"/>
      <c r="KQ595" s="12"/>
      <c r="KR595" s="12"/>
      <c r="KS595" s="12"/>
      <c r="KT595" s="12"/>
      <c r="KU595" s="12"/>
      <c r="KV595" s="12"/>
      <c r="KW595" s="12"/>
      <c r="KX595" s="12"/>
      <c r="KY595" s="12"/>
      <c r="KZ595" s="12"/>
      <c r="LA595" s="12"/>
      <c r="LB595" s="12"/>
      <c r="LC595" s="12"/>
      <c r="LD595" s="12"/>
      <c r="LE595" s="12"/>
      <c r="LF595" s="12"/>
      <c r="LG595" s="12"/>
      <c r="LH595" s="12"/>
      <c r="LI595" s="12"/>
      <c r="LJ595" s="12"/>
      <c r="LK595" s="12"/>
      <c r="LL595" s="12"/>
      <c r="LM595" s="12"/>
      <c r="LN595" s="12"/>
      <c r="LO595" s="12"/>
      <c r="LP595" s="12"/>
      <c r="LQ595" s="12"/>
      <c r="LR595" s="12"/>
      <c r="LS595" s="12"/>
      <c r="LT595" s="12"/>
      <c r="LU595" s="12"/>
      <c r="LV595" s="12"/>
      <c r="LW595" s="12"/>
      <c r="LX595" s="12"/>
      <c r="LY595" s="12"/>
      <c r="LZ595" s="12"/>
      <c r="MA595" s="12"/>
      <c r="MB595" s="12"/>
    </row>
    <row r="596" spans="1:340" hidden="1">
      <c r="A596" t="s">
        <v>107</v>
      </c>
      <c r="B596">
        <v>3</v>
      </c>
      <c r="C596" t="s">
        <v>69</v>
      </c>
      <c r="D596" s="6" t="s">
        <v>173</v>
      </c>
      <c r="E596" s="7">
        <v>0.79241168774531179</v>
      </c>
      <c r="F596">
        <v>120</v>
      </c>
      <c r="G596">
        <v>2.8420000000000001</v>
      </c>
      <c r="H596">
        <v>92.39</v>
      </c>
      <c r="I596">
        <v>0.26669999999999999</v>
      </c>
      <c r="J596">
        <v>0.29170000000000001</v>
      </c>
      <c r="K596">
        <v>0.48330000000000001</v>
      </c>
      <c r="L596">
        <v>0.125</v>
      </c>
      <c r="M596">
        <v>4.1669999999999999E-2</v>
      </c>
      <c r="N596">
        <v>0.05</v>
      </c>
      <c r="O596">
        <v>2.5000000000000001E-2</v>
      </c>
      <c r="P596">
        <v>265</v>
      </c>
      <c r="Q596">
        <v>319.60000000000002</v>
      </c>
      <c r="R596">
        <v>0.66720000000000002</v>
      </c>
      <c r="S596">
        <v>1.845</v>
      </c>
      <c r="T596">
        <v>60.58</v>
      </c>
      <c r="U596">
        <v>0.1736</v>
      </c>
      <c r="V596">
        <v>3.3959999999999997E-2</v>
      </c>
      <c r="W596">
        <v>3.774E-3</v>
      </c>
      <c r="X596">
        <v>9</v>
      </c>
      <c r="Y596">
        <v>6.444</v>
      </c>
      <c r="Z596">
        <v>205.3</v>
      </c>
      <c r="AA596">
        <v>0.66669999999999996</v>
      </c>
      <c r="AB596">
        <v>1</v>
      </c>
      <c r="AC596">
        <v>1</v>
      </c>
      <c r="AD596">
        <v>19</v>
      </c>
      <c r="AE596">
        <v>0</v>
      </c>
      <c r="AF596">
        <v>35</v>
      </c>
      <c r="AG596">
        <v>7212</v>
      </c>
      <c r="AH596">
        <v>248600000</v>
      </c>
      <c r="AI596">
        <v>2.0859999999999999</v>
      </c>
      <c r="AJ596">
        <v>74.66</v>
      </c>
      <c r="AK596">
        <v>0.1429</v>
      </c>
      <c r="AL596">
        <v>58</v>
      </c>
      <c r="AM596">
        <v>2.9140000000000001</v>
      </c>
      <c r="AN596">
        <v>86.59</v>
      </c>
      <c r="AO596">
        <v>0.3276</v>
      </c>
      <c r="AP596">
        <v>15</v>
      </c>
      <c r="AQ596">
        <v>5.867</v>
      </c>
      <c r="AR596">
        <v>198.3</v>
      </c>
      <c r="AS596">
        <v>0.5333</v>
      </c>
      <c r="AT596">
        <v>5</v>
      </c>
      <c r="AU596">
        <v>2</v>
      </c>
      <c r="AV596">
        <v>95.8</v>
      </c>
      <c r="AW596">
        <v>0</v>
      </c>
      <c r="AX596">
        <v>6</v>
      </c>
      <c r="AY596">
        <v>0.66669999999999996</v>
      </c>
      <c r="AZ596">
        <v>27.67</v>
      </c>
      <c r="BA596">
        <v>0</v>
      </c>
      <c r="BB596">
        <v>3</v>
      </c>
      <c r="BC596">
        <v>0</v>
      </c>
      <c r="BD596">
        <v>0</v>
      </c>
      <c r="BE596">
        <v>0</v>
      </c>
      <c r="BF596">
        <v>0.2586</v>
      </c>
      <c r="BG596">
        <v>0.60829999999999995</v>
      </c>
      <c r="BH596">
        <v>0.2417</v>
      </c>
      <c r="BI596" s="1" t="s">
        <v>173</v>
      </c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1" t="s">
        <v>173</v>
      </c>
      <c r="HU596" t="s">
        <v>173</v>
      </c>
      <c r="JY596" s="1" t="s">
        <v>173</v>
      </c>
    </row>
    <row r="597" spans="1:340" hidden="1">
      <c r="A597" t="s">
        <v>108</v>
      </c>
      <c r="B597">
        <v>10</v>
      </c>
      <c r="C597" t="s">
        <v>69</v>
      </c>
      <c r="D597" s="6" t="s">
        <v>173</v>
      </c>
      <c r="E597" s="7">
        <v>0.7011095700416089</v>
      </c>
      <c r="F597">
        <v>114</v>
      </c>
      <c r="G597">
        <v>4.2809999999999997</v>
      </c>
      <c r="H597">
        <v>134.4</v>
      </c>
      <c r="I597">
        <v>0.4123</v>
      </c>
      <c r="J597">
        <v>0.23680000000000001</v>
      </c>
      <c r="K597">
        <v>0.42109999999999997</v>
      </c>
      <c r="L597">
        <v>0.24560000000000001</v>
      </c>
      <c r="M597">
        <v>4.3860000000000003E-2</v>
      </c>
      <c r="N597">
        <v>8.7720000000000003E-3</v>
      </c>
      <c r="O597">
        <v>0</v>
      </c>
      <c r="P597">
        <v>194</v>
      </c>
      <c r="Q597">
        <v>363.7</v>
      </c>
      <c r="R597">
        <v>0.76060000000000005</v>
      </c>
      <c r="S597">
        <v>3.6749999999999998</v>
      </c>
      <c r="T597">
        <v>118.7</v>
      </c>
      <c r="U597">
        <v>0.32990000000000003</v>
      </c>
      <c r="V597">
        <v>1.546E-2</v>
      </c>
      <c r="W597">
        <v>2.0619999999999999E-2</v>
      </c>
      <c r="X597">
        <v>3</v>
      </c>
      <c r="Y597">
        <v>5.6669999999999998</v>
      </c>
      <c r="Z597">
        <v>166.7</v>
      </c>
      <c r="AA597">
        <v>1</v>
      </c>
      <c r="AB597">
        <v>4</v>
      </c>
      <c r="AC597">
        <v>15.75</v>
      </c>
      <c r="AD597">
        <v>522.79999999999995</v>
      </c>
      <c r="AE597">
        <v>1</v>
      </c>
      <c r="AF597">
        <v>27</v>
      </c>
      <c r="AG597">
        <v>5113</v>
      </c>
      <c r="AH597">
        <v>135700000</v>
      </c>
      <c r="AI597">
        <v>2.0739999999999998</v>
      </c>
      <c r="AJ597">
        <v>80.7</v>
      </c>
      <c r="AK597">
        <v>0.1852</v>
      </c>
      <c r="AL597">
        <v>48</v>
      </c>
      <c r="AM597">
        <v>3.6880000000000002</v>
      </c>
      <c r="AN597">
        <v>111.3</v>
      </c>
      <c r="AO597">
        <v>0.35420000000000001</v>
      </c>
      <c r="AP597">
        <v>28</v>
      </c>
      <c r="AQ597">
        <v>8.3209999999999997</v>
      </c>
      <c r="AR597">
        <v>252.6</v>
      </c>
      <c r="AS597">
        <v>0.82140000000000002</v>
      </c>
      <c r="AT597">
        <v>5</v>
      </c>
      <c r="AU597">
        <v>2</v>
      </c>
      <c r="AV597">
        <v>59.2</v>
      </c>
      <c r="AW597">
        <v>0.2</v>
      </c>
      <c r="AX597">
        <v>1</v>
      </c>
      <c r="AY597">
        <v>6</v>
      </c>
      <c r="AZ597">
        <v>149</v>
      </c>
      <c r="BA597">
        <v>1</v>
      </c>
      <c r="BB597">
        <v>0</v>
      </c>
      <c r="BC597" t="s">
        <v>76</v>
      </c>
      <c r="BD597" t="s">
        <v>76</v>
      </c>
      <c r="BE597" t="s">
        <v>76</v>
      </c>
      <c r="BF597">
        <v>0.58330000000000004</v>
      </c>
      <c r="BG597">
        <v>0.66669999999999996</v>
      </c>
      <c r="BH597">
        <v>0.29820000000000002</v>
      </c>
      <c r="BI597" s="1" t="s">
        <v>173</v>
      </c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1" t="s">
        <v>173</v>
      </c>
      <c r="HU597" t="s">
        <v>173</v>
      </c>
      <c r="JY597" s="1" t="s">
        <v>173</v>
      </c>
    </row>
    <row r="598" spans="1:340" hidden="1">
      <c r="A598" t="s">
        <v>109</v>
      </c>
      <c r="B598">
        <v>10</v>
      </c>
      <c r="C598" t="s">
        <v>69</v>
      </c>
      <c r="D598" s="6" t="s">
        <v>173</v>
      </c>
      <c r="E598" s="7">
        <v>0.90466849744998035</v>
      </c>
      <c r="F598">
        <v>59</v>
      </c>
      <c r="G598">
        <v>2.8140000000000001</v>
      </c>
      <c r="H598">
        <v>104.7</v>
      </c>
      <c r="I598">
        <v>0.28810000000000002</v>
      </c>
      <c r="J598">
        <v>0.2712</v>
      </c>
      <c r="K598">
        <v>0.54239999999999999</v>
      </c>
      <c r="L598">
        <v>0.1525</v>
      </c>
      <c r="M598">
        <v>0</v>
      </c>
      <c r="N598">
        <v>5.0849999999999999E-2</v>
      </c>
      <c r="O598">
        <v>0</v>
      </c>
      <c r="P598">
        <v>159</v>
      </c>
      <c r="Q598">
        <v>241.8</v>
      </c>
      <c r="R598">
        <v>0.62329999999999997</v>
      </c>
      <c r="S598">
        <v>1.6419999999999999</v>
      </c>
      <c r="T598">
        <v>61.13</v>
      </c>
      <c r="U598">
        <v>0.16350000000000001</v>
      </c>
      <c r="V598">
        <v>6.2890000000000003E-3</v>
      </c>
      <c r="W598">
        <v>6.2890000000000003E-3</v>
      </c>
      <c r="X598">
        <v>1</v>
      </c>
      <c r="Y598">
        <v>10</v>
      </c>
      <c r="Z598">
        <v>730</v>
      </c>
      <c r="AA598">
        <v>1</v>
      </c>
      <c r="AB598">
        <v>1</v>
      </c>
      <c r="AC598">
        <v>15</v>
      </c>
      <c r="AD598">
        <v>388</v>
      </c>
      <c r="AE598">
        <v>1</v>
      </c>
      <c r="AF598">
        <v>16</v>
      </c>
      <c r="AG598">
        <v>6310</v>
      </c>
      <c r="AH598">
        <v>103200000</v>
      </c>
      <c r="AI598">
        <v>1.375</v>
      </c>
      <c r="AJ598">
        <v>54.56</v>
      </c>
      <c r="AK598">
        <v>0.125</v>
      </c>
      <c r="AL598">
        <v>32</v>
      </c>
      <c r="AM598">
        <v>2.375</v>
      </c>
      <c r="AN598">
        <v>94.84</v>
      </c>
      <c r="AO598">
        <v>0.1875</v>
      </c>
      <c r="AP598">
        <v>9</v>
      </c>
      <c r="AQ598">
        <v>7.2220000000000004</v>
      </c>
      <c r="AR598">
        <v>232.7</v>
      </c>
      <c r="AS598">
        <v>1</v>
      </c>
      <c r="AT598">
        <v>0</v>
      </c>
      <c r="AU598" t="s">
        <v>76</v>
      </c>
      <c r="AV598" t="s">
        <v>76</v>
      </c>
      <c r="AW598" t="s">
        <v>76</v>
      </c>
      <c r="AX598">
        <v>3</v>
      </c>
      <c r="AY598">
        <v>0</v>
      </c>
      <c r="AZ598">
        <v>0</v>
      </c>
      <c r="BA598">
        <v>0</v>
      </c>
      <c r="BB598">
        <v>0</v>
      </c>
      <c r="BC598" t="s">
        <v>76</v>
      </c>
      <c r="BD598" t="s">
        <v>76</v>
      </c>
      <c r="BE598" t="s">
        <v>76</v>
      </c>
      <c r="BF598">
        <v>0.28129999999999999</v>
      </c>
      <c r="BG598">
        <v>0.69489999999999996</v>
      </c>
      <c r="BH598">
        <v>0.2034</v>
      </c>
      <c r="BI598" s="1" t="s">
        <v>173</v>
      </c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1" t="s">
        <v>173</v>
      </c>
      <c r="HU598" t="s">
        <v>173</v>
      </c>
      <c r="JY598" s="1" t="s">
        <v>173</v>
      </c>
    </row>
    <row r="599" spans="1:340" hidden="1">
      <c r="A599" t="s">
        <v>110</v>
      </c>
      <c r="B599">
        <v>15</v>
      </c>
      <c r="C599" t="s">
        <v>69</v>
      </c>
      <c r="D599" s="6" t="s">
        <v>173</v>
      </c>
      <c r="E599" s="7">
        <v>0.72161794697484705</v>
      </c>
      <c r="F599">
        <v>53</v>
      </c>
      <c r="G599">
        <v>4.2640000000000002</v>
      </c>
      <c r="H599">
        <v>125.8</v>
      </c>
      <c r="I599">
        <v>0.35849999999999999</v>
      </c>
      <c r="J599">
        <v>0.18870000000000001</v>
      </c>
      <c r="K599">
        <v>0.45279999999999998</v>
      </c>
      <c r="L599">
        <v>0.28299999999999997</v>
      </c>
      <c r="M599">
        <v>1.8870000000000001E-2</v>
      </c>
      <c r="N599">
        <v>3.7740000000000003E-2</v>
      </c>
      <c r="O599">
        <v>3.7740000000000003E-2</v>
      </c>
      <c r="P599">
        <v>97</v>
      </c>
      <c r="Q599">
        <v>412.7</v>
      </c>
      <c r="R599">
        <v>0.8</v>
      </c>
      <c r="S599">
        <v>6.1239999999999997</v>
      </c>
      <c r="T599">
        <v>169.1</v>
      </c>
      <c r="U599">
        <v>0.38140000000000002</v>
      </c>
      <c r="V599">
        <v>4.1239999999999999E-2</v>
      </c>
      <c r="W599">
        <v>3.0929999999999999E-2</v>
      </c>
      <c r="X599">
        <v>4</v>
      </c>
      <c r="Y599">
        <v>4.75</v>
      </c>
      <c r="Z599">
        <v>176</v>
      </c>
      <c r="AA599">
        <v>0.75</v>
      </c>
      <c r="AB599">
        <v>3</v>
      </c>
      <c r="AC599">
        <v>74</v>
      </c>
      <c r="AD599">
        <v>1640</v>
      </c>
      <c r="AE599">
        <v>1</v>
      </c>
      <c r="AF599">
        <v>10</v>
      </c>
      <c r="AG599">
        <v>5885</v>
      </c>
      <c r="AH599">
        <v>52840000</v>
      </c>
      <c r="AI599">
        <v>1.5</v>
      </c>
      <c r="AJ599">
        <v>64.2</v>
      </c>
      <c r="AK599">
        <v>0.2</v>
      </c>
      <c r="AL599">
        <v>24</v>
      </c>
      <c r="AM599">
        <v>2.7919999999999998</v>
      </c>
      <c r="AN599">
        <v>96.42</v>
      </c>
      <c r="AO599">
        <v>0.25</v>
      </c>
      <c r="AP599">
        <v>15</v>
      </c>
      <c r="AQ599">
        <v>9.1999999999999993</v>
      </c>
      <c r="AR599">
        <v>232.6</v>
      </c>
      <c r="AS599">
        <v>0.66669999999999996</v>
      </c>
      <c r="AT599">
        <v>1</v>
      </c>
      <c r="AU599">
        <v>4</v>
      </c>
      <c r="AV599">
        <v>141</v>
      </c>
      <c r="AW599">
        <v>1</v>
      </c>
      <c r="AX599">
        <v>2</v>
      </c>
      <c r="AY599">
        <v>1</v>
      </c>
      <c r="AZ599">
        <v>43.5</v>
      </c>
      <c r="BA599">
        <v>0</v>
      </c>
      <c r="BB599">
        <v>2</v>
      </c>
      <c r="BC599">
        <v>0.5</v>
      </c>
      <c r="BD599">
        <v>44.5</v>
      </c>
      <c r="BE599">
        <v>0</v>
      </c>
      <c r="BF599">
        <v>0.625</v>
      </c>
      <c r="BG599">
        <v>0.73580000000000001</v>
      </c>
      <c r="BH599">
        <v>0.37740000000000001</v>
      </c>
      <c r="BI599" s="1" t="s">
        <v>173</v>
      </c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1" t="s">
        <v>173</v>
      </c>
      <c r="FR599" s="10"/>
      <c r="FS599" s="10"/>
      <c r="FT599" s="10"/>
      <c r="FU599" s="10"/>
      <c r="FV599" s="10"/>
      <c r="FW599" s="10"/>
      <c r="FX599" s="10"/>
      <c r="FY599" s="10"/>
      <c r="FZ599" s="10"/>
      <c r="GA599" s="10"/>
      <c r="GB599" s="10"/>
      <c r="GC599" s="10"/>
      <c r="GD599" s="10"/>
      <c r="GE599" s="10"/>
      <c r="GF599" s="10"/>
      <c r="GG599" s="10"/>
      <c r="GH599" s="10"/>
      <c r="GI599" s="10"/>
      <c r="GJ599" s="10"/>
      <c r="GK599" s="10"/>
      <c r="GL599" s="10"/>
      <c r="GM599" s="10"/>
      <c r="GN599" s="10"/>
      <c r="GO599" s="10"/>
      <c r="GP599" s="10"/>
      <c r="GQ599" s="10"/>
      <c r="GR599" s="10"/>
      <c r="GS599" s="10"/>
      <c r="GT599" s="10"/>
      <c r="GU599" s="10"/>
      <c r="GV599" s="10"/>
      <c r="GW599" s="10"/>
      <c r="GX599" s="10"/>
      <c r="GY599" s="10"/>
      <c r="GZ599" s="10"/>
      <c r="HA599" s="10"/>
      <c r="HB599" s="10"/>
      <c r="HC599" s="10"/>
      <c r="HD599" s="10"/>
      <c r="HE599" s="10"/>
      <c r="HF599" s="10"/>
      <c r="HG599" s="10"/>
      <c r="HH599" s="10"/>
      <c r="HI599" s="10"/>
      <c r="HJ599" s="10"/>
      <c r="HK599" s="10"/>
      <c r="HL599" s="10"/>
      <c r="HM599" s="10"/>
      <c r="HN599" s="10"/>
      <c r="HO599" s="10"/>
      <c r="HP599" s="10"/>
      <c r="HQ599" s="10"/>
      <c r="HR599" s="10"/>
      <c r="HS599" s="10"/>
      <c r="HT599" s="10"/>
      <c r="HU599" t="s">
        <v>173</v>
      </c>
      <c r="HV599" s="11"/>
      <c r="HW599" s="11"/>
      <c r="HX599" s="11"/>
      <c r="HY599" s="11"/>
      <c r="HZ599" s="11"/>
      <c r="IA599" s="11"/>
      <c r="IB599" s="11"/>
      <c r="IC599" s="11"/>
      <c r="ID599" s="11"/>
      <c r="IE599" s="11"/>
      <c r="IF599" s="11"/>
      <c r="IG599" s="11"/>
      <c r="IH599" s="11"/>
      <c r="II599" s="11"/>
      <c r="IJ599" s="11"/>
      <c r="IK599" s="11"/>
      <c r="IL599" s="11"/>
      <c r="IM599" s="11"/>
      <c r="IN599" s="11"/>
      <c r="IO599" s="11"/>
      <c r="IP599" s="11"/>
      <c r="IQ599" s="11"/>
      <c r="IR599" s="11"/>
      <c r="IS599" s="11"/>
      <c r="IT599" s="11"/>
      <c r="IU599" s="11"/>
      <c r="IV599" s="11"/>
      <c r="IW599" s="11"/>
      <c r="IX599" s="11"/>
      <c r="IY599" s="11"/>
      <c r="IZ599" s="11"/>
      <c r="JA599" s="11"/>
      <c r="JB599" s="11"/>
      <c r="JC599" s="11"/>
      <c r="JD599" s="11"/>
      <c r="JE599" s="11"/>
      <c r="JF599" s="11"/>
      <c r="JG599" s="11"/>
      <c r="JH599" s="11"/>
      <c r="JI599" s="11"/>
      <c r="JJ599" s="11"/>
      <c r="JK599" s="11"/>
      <c r="JL599" s="11"/>
      <c r="JM599" s="11"/>
      <c r="JN599" s="11"/>
      <c r="JO599" s="11"/>
      <c r="JP599" s="11"/>
      <c r="JQ599" s="11"/>
      <c r="JR599" s="11"/>
      <c r="JS599" s="11"/>
      <c r="JT599" s="11"/>
      <c r="JU599" s="11"/>
      <c r="JV599" s="11"/>
      <c r="JW599" s="11"/>
      <c r="JX599" s="11"/>
      <c r="JY599" s="1" t="s">
        <v>173</v>
      </c>
      <c r="JZ599" s="12"/>
      <c r="KA599" s="12"/>
      <c r="KB599" s="12"/>
      <c r="KC599" s="12"/>
      <c r="KD599" s="12"/>
      <c r="KE599" s="12"/>
      <c r="KF599" s="12"/>
      <c r="KG599" s="12"/>
      <c r="KH599" s="12"/>
      <c r="KI599" s="12"/>
      <c r="KJ599" s="12"/>
      <c r="KK599" s="12"/>
      <c r="KL599" s="12"/>
      <c r="KM599" s="12"/>
      <c r="KN599" s="12"/>
      <c r="KO599" s="12"/>
      <c r="KP599" s="12"/>
      <c r="KQ599" s="12"/>
      <c r="KR599" s="12"/>
      <c r="KS599" s="12"/>
      <c r="KT599" s="12"/>
      <c r="KU599" s="12"/>
      <c r="KV599" s="12"/>
      <c r="KW599" s="12"/>
      <c r="KX599" s="12"/>
      <c r="KY599" s="12"/>
      <c r="KZ599" s="12"/>
      <c r="LA599" s="12"/>
      <c r="LB599" s="12"/>
      <c r="LC599" s="12"/>
      <c r="LD599" s="12"/>
      <c r="LE599" s="12"/>
      <c r="LF599" s="12"/>
      <c r="LG599" s="12"/>
      <c r="LH599" s="12"/>
      <c r="LI599" s="12"/>
      <c r="LJ599" s="12"/>
      <c r="LK599" s="12"/>
      <c r="LL599" s="12"/>
      <c r="LM599" s="12"/>
      <c r="LN599" s="12"/>
      <c r="LO599" s="12"/>
      <c r="LP599" s="12"/>
      <c r="LQ599" s="12"/>
      <c r="LR599" s="12"/>
      <c r="LS599" s="12"/>
      <c r="LT599" s="12"/>
      <c r="LU599" s="12"/>
      <c r="LV599" s="12"/>
      <c r="LW599" s="12"/>
      <c r="LX599" s="12"/>
      <c r="LY599" s="12"/>
      <c r="LZ599" s="12"/>
      <c r="MA599" s="12"/>
      <c r="MB599" s="12"/>
    </row>
    <row r="600" spans="1:340" hidden="1">
      <c r="A600" t="s">
        <v>111</v>
      </c>
      <c r="B600">
        <v>15</v>
      </c>
      <c r="C600" t="s">
        <v>69</v>
      </c>
      <c r="D600" s="6" t="s">
        <v>173</v>
      </c>
      <c r="E600" s="7">
        <v>0.71433412402575402</v>
      </c>
      <c r="F600">
        <v>105</v>
      </c>
      <c r="G600">
        <v>3.133</v>
      </c>
      <c r="H600">
        <v>104.6</v>
      </c>
      <c r="I600">
        <v>0.32379999999999998</v>
      </c>
      <c r="J600">
        <v>0.3619</v>
      </c>
      <c r="K600">
        <v>0.38100000000000001</v>
      </c>
      <c r="L600">
        <v>0.2286</v>
      </c>
      <c r="M600">
        <v>1.9050000000000001E-2</v>
      </c>
      <c r="N600">
        <v>0</v>
      </c>
      <c r="O600">
        <v>9.5239999999999995E-3</v>
      </c>
      <c r="P600">
        <v>202</v>
      </c>
      <c r="Q600">
        <v>262.8</v>
      </c>
      <c r="R600">
        <v>0.70860000000000001</v>
      </c>
      <c r="S600">
        <v>2.2429999999999999</v>
      </c>
      <c r="T600">
        <v>76.849999999999994</v>
      </c>
      <c r="U600">
        <v>0.23269999999999999</v>
      </c>
      <c r="V600">
        <v>1.9800000000000002E-2</v>
      </c>
      <c r="W600">
        <v>4.9500000000000004E-3</v>
      </c>
      <c r="X600">
        <v>4</v>
      </c>
      <c r="Y600">
        <v>5.25</v>
      </c>
      <c r="Z600">
        <v>177.3</v>
      </c>
      <c r="AA600">
        <v>0.5</v>
      </c>
      <c r="AB600">
        <v>1</v>
      </c>
      <c r="AC600">
        <v>5</v>
      </c>
      <c r="AD600">
        <v>174</v>
      </c>
      <c r="AE600">
        <v>1</v>
      </c>
      <c r="AF600">
        <v>38</v>
      </c>
      <c r="AG600">
        <v>7215</v>
      </c>
      <c r="AH600">
        <v>214800000</v>
      </c>
      <c r="AI600">
        <v>2.5790000000000002</v>
      </c>
      <c r="AJ600">
        <v>87.63</v>
      </c>
      <c r="AK600">
        <v>0.26319999999999999</v>
      </c>
      <c r="AL600">
        <v>40</v>
      </c>
      <c r="AM600">
        <v>2.8</v>
      </c>
      <c r="AN600">
        <v>92.7</v>
      </c>
      <c r="AO600">
        <v>0.3</v>
      </c>
      <c r="AP600">
        <v>24</v>
      </c>
      <c r="AQ600">
        <v>5.375</v>
      </c>
      <c r="AR600">
        <v>171.8</v>
      </c>
      <c r="AS600">
        <v>0.54169999999999996</v>
      </c>
      <c r="AT600">
        <v>2</v>
      </c>
      <c r="AU600">
        <v>2</v>
      </c>
      <c r="AV600">
        <v>47.5</v>
      </c>
      <c r="AW600">
        <v>0</v>
      </c>
      <c r="AX600">
        <v>0</v>
      </c>
      <c r="BB600">
        <v>1</v>
      </c>
      <c r="BC600">
        <v>2</v>
      </c>
      <c r="BD600">
        <v>111</v>
      </c>
      <c r="BE600">
        <v>0</v>
      </c>
      <c r="BF600">
        <v>0.6</v>
      </c>
      <c r="BG600">
        <v>0.60950000000000004</v>
      </c>
      <c r="BH600">
        <v>0.2571</v>
      </c>
      <c r="BI600" s="1" t="s">
        <v>173</v>
      </c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1" t="s">
        <v>173</v>
      </c>
      <c r="HU600" t="s">
        <v>173</v>
      </c>
      <c r="JY600" s="1" t="s">
        <v>173</v>
      </c>
    </row>
    <row r="601" spans="1:340" hidden="1">
      <c r="A601" t="s">
        <v>112</v>
      </c>
      <c r="B601">
        <v>22</v>
      </c>
      <c r="C601" t="s">
        <v>69</v>
      </c>
      <c r="D601" s="6" t="s">
        <v>173</v>
      </c>
      <c r="E601" s="7">
        <v>0.88374164810690425</v>
      </c>
      <c r="F601">
        <v>104</v>
      </c>
      <c r="G601">
        <v>2.8170000000000002</v>
      </c>
      <c r="H601">
        <v>85.88</v>
      </c>
      <c r="I601">
        <v>0.22120000000000001</v>
      </c>
      <c r="J601">
        <v>0.33650000000000002</v>
      </c>
      <c r="K601">
        <v>0.40379999999999999</v>
      </c>
      <c r="L601">
        <v>0.2404</v>
      </c>
      <c r="M601">
        <v>1.9230000000000001E-2</v>
      </c>
      <c r="N601">
        <v>0</v>
      </c>
      <c r="O601">
        <v>0</v>
      </c>
      <c r="P601">
        <v>154</v>
      </c>
      <c r="Q601">
        <v>383.8</v>
      </c>
      <c r="R601">
        <v>0.85719999999999996</v>
      </c>
      <c r="S601">
        <v>3.8639999999999999</v>
      </c>
      <c r="T601">
        <v>115.9</v>
      </c>
      <c r="U601">
        <v>0.28570000000000001</v>
      </c>
      <c r="V601">
        <v>2.597E-2</v>
      </c>
      <c r="W601">
        <v>1.299E-2</v>
      </c>
      <c r="X601">
        <v>4</v>
      </c>
      <c r="Y601">
        <v>15.75</v>
      </c>
      <c r="Z601">
        <v>496</v>
      </c>
      <c r="AA601">
        <v>0.75</v>
      </c>
      <c r="AB601">
        <v>2</v>
      </c>
      <c r="AC601">
        <v>29</v>
      </c>
      <c r="AD601">
        <v>651.5</v>
      </c>
      <c r="AE601">
        <v>1</v>
      </c>
      <c r="AF601">
        <v>35</v>
      </c>
      <c r="AG601">
        <v>7359</v>
      </c>
      <c r="AH601">
        <v>248400000</v>
      </c>
      <c r="AI601">
        <v>1.486</v>
      </c>
      <c r="AJ601">
        <v>60.29</v>
      </c>
      <c r="AK601">
        <v>8.5709999999999995E-2</v>
      </c>
      <c r="AL601">
        <v>42</v>
      </c>
      <c r="AM601">
        <v>2.214</v>
      </c>
      <c r="AN601">
        <v>66.55</v>
      </c>
      <c r="AO601">
        <v>0.16669999999999999</v>
      </c>
      <c r="AP601">
        <v>25</v>
      </c>
      <c r="AQ601">
        <v>5.8</v>
      </c>
      <c r="AR601">
        <v>156.9</v>
      </c>
      <c r="AS601">
        <v>0.52</v>
      </c>
      <c r="AT601">
        <v>2</v>
      </c>
      <c r="AU601">
        <v>1.5</v>
      </c>
      <c r="AV601">
        <v>52.5</v>
      </c>
      <c r="AW601">
        <v>0</v>
      </c>
      <c r="AX601">
        <v>0</v>
      </c>
      <c r="BB601">
        <v>0</v>
      </c>
      <c r="BC601" t="s">
        <v>76</v>
      </c>
      <c r="BD601" t="s">
        <v>76</v>
      </c>
      <c r="BE601" t="s">
        <v>76</v>
      </c>
      <c r="BF601">
        <v>0.59519999999999995</v>
      </c>
      <c r="BG601">
        <v>0.64419999999999999</v>
      </c>
      <c r="BH601">
        <v>0.2596</v>
      </c>
      <c r="BI601" s="1" t="s">
        <v>173</v>
      </c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1" t="s">
        <v>173</v>
      </c>
      <c r="HU601" t="s">
        <v>173</v>
      </c>
      <c r="JY601" s="1" t="s">
        <v>173</v>
      </c>
    </row>
    <row r="602" spans="1:340" hidden="1">
      <c r="A602" t="s">
        <v>113</v>
      </c>
      <c r="B602">
        <v>22</v>
      </c>
      <c r="C602" t="s">
        <v>69</v>
      </c>
      <c r="D602" s="6" t="s">
        <v>173</v>
      </c>
      <c r="E602" s="7">
        <v>1.3262373602980309</v>
      </c>
      <c r="F602">
        <v>76</v>
      </c>
      <c r="G602">
        <v>3.2890000000000001</v>
      </c>
      <c r="H602">
        <v>105.7</v>
      </c>
      <c r="I602">
        <v>0.32890000000000003</v>
      </c>
      <c r="J602">
        <v>0.23680000000000001</v>
      </c>
      <c r="K602">
        <v>0.43419999999999997</v>
      </c>
      <c r="L602">
        <v>0.27629999999999999</v>
      </c>
      <c r="M602">
        <v>2.632E-2</v>
      </c>
      <c r="N602">
        <v>0</v>
      </c>
      <c r="O602">
        <v>2.632E-2</v>
      </c>
      <c r="P602">
        <v>190</v>
      </c>
      <c r="Q602">
        <v>265.10000000000002</v>
      </c>
      <c r="R602">
        <v>0.64390000000000003</v>
      </c>
      <c r="S602">
        <v>1.968</v>
      </c>
      <c r="T602">
        <v>62.69</v>
      </c>
      <c r="U602">
        <v>0.2</v>
      </c>
      <c r="V602">
        <v>2.1049999999999999E-2</v>
      </c>
      <c r="W602">
        <v>1.5789999999999998E-2</v>
      </c>
      <c r="X602">
        <v>4</v>
      </c>
      <c r="Y602">
        <v>3.25</v>
      </c>
      <c r="Z602">
        <v>123.8</v>
      </c>
      <c r="AA602">
        <v>0.25</v>
      </c>
      <c r="AB602">
        <v>3</v>
      </c>
      <c r="AC602">
        <v>10.33</v>
      </c>
      <c r="AD602">
        <v>287.3</v>
      </c>
      <c r="AE602">
        <v>1</v>
      </c>
      <c r="AF602">
        <v>18</v>
      </c>
      <c r="AG602">
        <v>6291</v>
      </c>
      <c r="AH602">
        <v>105400000</v>
      </c>
      <c r="AI602">
        <v>1.389</v>
      </c>
      <c r="AJ602">
        <v>47.44</v>
      </c>
      <c r="AK602">
        <v>0</v>
      </c>
      <c r="AL602">
        <v>33</v>
      </c>
      <c r="AM602">
        <v>3.6669999999999998</v>
      </c>
      <c r="AN602">
        <v>113.1</v>
      </c>
      <c r="AO602">
        <v>0.36359999999999998</v>
      </c>
      <c r="AP602">
        <v>21</v>
      </c>
      <c r="AQ602">
        <v>4.6189999999999998</v>
      </c>
      <c r="AR602">
        <v>154.80000000000001</v>
      </c>
      <c r="AS602">
        <v>0.57140000000000002</v>
      </c>
      <c r="AT602">
        <v>2</v>
      </c>
      <c r="AU602">
        <v>2.5</v>
      </c>
      <c r="AV602">
        <v>69</v>
      </c>
      <c r="AW602">
        <v>0.5</v>
      </c>
      <c r="AX602">
        <v>0</v>
      </c>
      <c r="BB602">
        <v>2</v>
      </c>
      <c r="BC602">
        <v>0</v>
      </c>
      <c r="BD602">
        <v>0</v>
      </c>
      <c r="BE602">
        <v>0</v>
      </c>
      <c r="BF602">
        <v>0.63639999999999997</v>
      </c>
      <c r="BG602">
        <v>0.71050000000000002</v>
      </c>
      <c r="BH602">
        <v>0.32890000000000003</v>
      </c>
      <c r="BI602" s="1" t="s">
        <v>173</v>
      </c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1" t="s">
        <v>173</v>
      </c>
      <c r="HU602" t="s">
        <v>173</v>
      </c>
      <c r="JY602" s="1" t="s">
        <v>173</v>
      </c>
    </row>
    <row r="603" spans="1:340">
      <c r="A603" t="s">
        <v>108</v>
      </c>
      <c r="B603">
        <v>2</v>
      </c>
      <c r="C603" t="s">
        <v>66</v>
      </c>
      <c r="D603" s="6" t="s">
        <v>174</v>
      </c>
      <c r="E603" s="7">
        <v>1.1676333021515435</v>
      </c>
      <c r="F603">
        <v>601</v>
      </c>
      <c r="G603">
        <v>1.9350000000000001</v>
      </c>
      <c r="H603">
        <v>65.02</v>
      </c>
      <c r="I603">
        <v>0.1714</v>
      </c>
      <c r="J603">
        <v>0.24129999999999999</v>
      </c>
      <c r="K603">
        <v>0.52249999999999996</v>
      </c>
      <c r="L603">
        <v>0.14480000000000001</v>
      </c>
      <c r="M603">
        <v>3.8269999999999998E-2</v>
      </c>
      <c r="N603">
        <v>2.8289999999999999E-2</v>
      </c>
      <c r="O603">
        <v>2.6620000000000001E-2</v>
      </c>
      <c r="P603">
        <v>726</v>
      </c>
      <c r="Q603">
        <v>317.89999999999998</v>
      </c>
      <c r="R603">
        <v>0.88919999999999999</v>
      </c>
      <c r="S603">
        <v>1.96</v>
      </c>
      <c r="T603">
        <v>67.41</v>
      </c>
      <c r="U603">
        <v>0.16669999999999999</v>
      </c>
      <c r="V603">
        <v>1.9279999999999999E-2</v>
      </c>
      <c r="W603">
        <v>9.6419999999999995E-3</v>
      </c>
      <c r="X603">
        <v>14</v>
      </c>
      <c r="Y603">
        <v>2.4289999999999998</v>
      </c>
      <c r="Z603">
        <v>80.709999999999994</v>
      </c>
      <c r="AA603">
        <v>0.21429999999999999</v>
      </c>
      <c r="AB603">
        <v>7</v>
      </c>
      <c r="AC603">
        <v>5.4290000000000003</v>
      </c>
      <c r="AD603">
        <v>167.3</v>
      </c>
      <c r="AE603">
        <v>0.57140000000000002</v>
      </c>
      <c r="AF603">
        <v>145</v>
      </c>
      <c r="AG603">
        <v>7449</v>
      </c>
      <c r="AH603" s="8">
        <v>1139000000</v>
      </c>
      <c r="AI603">
        <v>1.6339999999999999</v>
      </c>
      <c r="AJ603">
        <v>61.23</v>
      </c>
      <c r="AK603">
        <v>0.1172</v>
      </c>
      <c r="AL603">
        <v>314</v>
      </c>
      <c r="AM603">
        <v>1.92</v>
      </c>
      <c r="AN603">
        <v>61.95</v>
      </c>
      <c r="AO603">
        <v>0.17519999999999999</v>
      </c>
      <c r="AP603">
        <v>87</v>
      </c>
      <c r="AQ603">
        <v>3.0110000000000001</v>
      </c>
      <c r="AR603">
        <v>95.9</v>
      </c>
      <c r="AS603">
        <v>0.32179999999999997</v>
      </c>
      <c r="AT603">
        <v>23</v>
      </c>
      <c r="AU603">
        <v>1.5649999999999999</v>
      </c>
      <c r="AV603">
        <v>48.57</v>
      </c>
      <c r="AW603">
        <v>0.13039999999999999</v>
      </c>
      <c r="AX603">
        <v>17</v>
      </c>
      <c r="AY603">
        <v>0.64710000000000001</v>
      </c>
      <c r="AZ603">
        <v>42.12</v>
      </c>
      <c r="BA603">
        <v>0</v>
      </c>
      <c r="BB603">
        <v>16</v>
      </c>
      <c r="BC603">
        <v>0.625</v>
      </c>
      <c r="BD603">
        <v>38.25</v>
      </c>
      <c r="BE603">
        <v>0</v>
      </c>
      <c r="BF603">
        <v>0.27710000000000001</v>
      </c>
      <c r="BG603">
        <v>0.66720000000000002</v>
      </c>
      <c r="BH603">
        <v>0.2379</v>
      </c>
      <c r="BI603" s="1" t="s">
        <v>174</v>
      </c>
      <c r="BJ603">
        <v>632.875</v>
      </c>
      <c r="BK603">
        <v>2.0097499999999999</v>
      </c>
      <c r="BL603">
        <v>64.231250000000003</v>
      </c>
      <c r="BM603">
        <v>0.16363749999999999</v>
      </c>
      <c r="BN603">
        <v>0.32284999999999997</v>
      </c>
      <c r="BO603">
        <v>0.47065625</v>
      </c>
      <c r="BP603">
        <v>0.13767499999999999</v>
      </c>
      <c r="BQ603">
        <v>2.63725E-2</v>
      </c>
      <c r="BR603">
        <v>2.4114375E-2</v>
      </c>
      <c r="BS603">
        <v>2.5245000000000004E-2</v>
      </c>
      <c r="BT603">
        <v>758.625</v>
      </c>
      <c r="BU603">
        <v>326.35000000000008</v>
      </c>
      <c r="BV603">
        <v>0.89085000000000003</v>
      </c>
      <c r="BW603">
        <v>2.1154374999999996</v>
      </c>
      <c r="BX603">
        <v>68.292500000000004</v>
      </c>
      <c r="BY603">
        <v>0.17528125</v>
      </c>
      <c r="BZ603">
        <v>2.45825E-2</v>
      </c>
      <c r="CA603">
        <v>1.0887062500000001E-2</v>
      </c>
      <c r="CB603">
        <v>19</v>
      </c>
      <c r="CC603">
        <v>4.3784375000000004</v>
      </c>
      <c r="CD603">
        <v>143.34124999999997</v>
      </c>
      <c r="CE603">
        <v>0.47119999999999995</v>
      </c>
      <c r="CF603">
        <v>8.3125</v>
      </c>
      <c r="CG603">
        <v>6.9218749999999991</v>
      </c>
      <c r="CH603">
        <v>212.65624999999997</v>
      </c>
      <c r="CI603">
        <v>0.60597500000000004</v>
      </c>
      <c r="CJ603">
        <v>207.9375</v>
      </c>
      <c r="CK603">
        <v>8249.625</v>
      </c>
      <c r="CL603">
        <v>1719800000</v>
      </c>
      <c r="CM603">
        <v>1.6990000000000005</v>
      </c>
      <c r="CN603">
        <v>59.914999999999999</v>
      </c>
      <c r="CO603">
        <v>0.11759500000000002</v>
      </c>
      <c r="CP603">
        <v>295.25</v>
      </c>
      <c r="CQ603">
        <v>1.9933749999999999</v>
      </c>
      <c r="CR603">
        <v>59.879374999999996</v>
      </c>
      <c r="CS603">
        <v>0.15794999999999995</v>
      </c>
      <c r="CT603">
        <v>87.1875</v>
      </c>
      <c r="CU603">
        <v>3.1561250000000003</v>
      </c>
      <c r="CV603">
        <v>96.514375000000001</v>
      </c>
      <c r="CW603">
        <v>0.32912499999999995</v>
      </c>
      <c r="CX603">
        <v>16.25</v>
      </c>
      <c r="CY603">
        <v>2.0735625</v>
      </c>
      <c r="CZ603">
        <v>70.546250000000001</v>
      </c>
      <c r="DA603">
        <v>0.20244000000000004</v>
      </c>
      <c r="DB603">
        <v>15.1875</v>
      </c>
      <c r="DC603">
        <v>0.68484374999999997</v>
      </c>
      <c r="DD603">
        <v>32.493124999999999</v>
      </c>
      <c r="DE603">
        <v>1.4583124999999999E-2</v>
      </c>
      <c r="DF603">
        <v>16.375</v>
      </c>
      <c r="DG603">
        <v>0.72309999999999997</v>
      </c>
      <c r="DH603">
        <v>35.015625</v>
      </c>
      <c r="DI603">
        <v>7.3074999999999998E-3</v>
      </c>
      <c r="DJ603">
        <v>0.29684999999999995</v>
      </c>
      <c r="DK603">
        <v>0.60833750000000009</v>
      </c>
      <c r="DL603">
        <v>0.21340624999999999</v>
      </c>
      <c r="DM603" s="1" t="s">
        <v>174</v>
      </c>
      <c r="DN603" s="9">
        <v>1.1629539358232308</v>
      </c>
      <c r="DO603" s="9">
        <v>-0.45398190418318346</v>
      </c>
      <c r="DP603" s="9">
        <v>-0.77692335616677943</v>
      </c>
      <c r="DQ603" s="9">
        <v>-0.42829777956044046</v>
      </c>
      <c r="DR603" s="9">
        <v>0.51507608349574785</v>
      </c>
      <c r="DS603" s="9">
        <v>-0.18802995235846742</v>
      </c>
      <c r="DT603" s="9">
        <v>-0.42610094409116456</v>
      </c>
      <c r="DU603" s="9">
        <v>-0.6009192093102137</v>
      </c>
      <c r="DV603" s="9">
        <v>0.19731123781384671</v>
      </c>
      <c r="DW603" s="9">
        <v>0.81138804709282863</v>
      </c>
      <c r="DX603" s="9">
        <v>1.1848288854958731</v>
      </c>
      <c r="DY603" s="9">
        <v>-0.21964199978344376</v>
      </c>
      <c r="DZ603" s="9">
        <v>0.38851352300393316</v>
      </c>
      <c r="EA603" s="9">
        <v>-0.30898149239388989</v>
      </c>
      <c r="EB603" s="9">
        <v>-0.67752359941222751</v>
      </c>
      <c r="EC603" s="9">
        <v>-0.31302875817411402</v>
      </c>
      <c r="ED603" s="9">
        <v>-0.25856078890286666</v>
      </c>
      <c r="EE603" s="9">
        <v>-1.9340219827851602E-2</v>
      </c>
      <c r="EF603" s="9">
        <v>0.83377247599579773</v>
      </c>
      <c r="EG603" s="9">
        <v>-0.76368754906700487</v>
      </c>
      <c r="EH603" s="9">
        <v>-0.97421753144874668</v>
      </c>
      <c r="EI603" s="9">
        <v>-0.343023022715499</v>
      </c>
      <c r="EJ603" s="9">
        <v>0.88909449335490454</v>
      </c>
      <c r="EK603" s="9">
        <v>-0.24706679230726133</v>
      </c>
      <c r="EL603" s="9">
        <v>-0.45078394541225464</v>
      </c>
      <c r="EM603" s="9">
        <v>-0.38667864041244704</v>
      </c>
      <c r="EN603" s="9">
        <v>1.2034644658859117</v>
      </c>
      <c r="EO603" s="9">
        <v>0.8432451981773178</v>
      </c>
      <c r="EP603" s="9">
        <v>1.3863219322557332</v>
      </c>
      <c r="EQ603" s="9">
        <v>-0.30747900343551571</v>
      </c>
      <c r="ER603" s="9">
        <v>-0.79010043021645682</v>
      </c>
      <c r="ES603" s="9">
        <v>-0.28217865599872022</v>
      </c>
      <c r="ET603" s="9">
        <v>1.1372569279937457</v>
      </c>
      <c r="EU603" s="9">
        <v>-0.52357091378304887</v>
      </c>
      <c r="EV603" s="9">
        <v>-0.87023535330421997</v>
      </c>
      <c r="EW603" s="9">
        <v>-0.46495417517775556</v>
      </c>
      <c r="EX603" s="9">
        <v>0.95234708750292096</v>
      </c>
      <c r="EY603" s="9">
        <v>-0.27417673307953949</v>
      </c>
      <c r="EZ603" s="9">
        <v>-0.48908642431918475</v>
      </c>
      <c r="FA603" s="9">
        <v>-0.27017507367818983</v>
      </c>
      <c r="FB603" s="9">
        <v>0.60072064010021964</v>
      </c>
      <c r="FC603" s="9">
        <v>-0.15340319929237364</v>
      </c>
      <c r="FD603" s="9">
        <v>-0.45983996767637436</v>
      </c>
      <c r="FE603" s="9">
        <v>0.19259039777469023</v>
      </c>
      <c r="FF603" s="9">
        <v>1.1817504430163077</v>
      </c>
      <c r="FG603" s="9">
        <v>7.1467936122081632E-2</v>
      </c>
      <c r="FH603" s="9">
        <v>-0.22819646635408747</v>
      </c>
      <c r="FI603" s="9">
        <v>0.35651568540958756</v>
      </c>
      <c r="FJ603" s="9">
        <v>1.3368353808570714</v>
      </c>
      <c r="FK603" s="9">
        <v>-0.31874650675232902</v>
      </c>
      <c r="FL603" s="9">
        <v>-0.36879599134056551</v>
      </c>
      <c r="FM603" s="9">
        <v>-0.34557658463545249</v>
      </c>
      <c r="FN603" s="9">
        <v>-0.36580435528896244</v>
      </c>
      <c r="FO603" s="9">
        <v>-0.37807482639364248</v>
      </c>
      <c r="FP603" s="9">
        <f>(DL603-AVERAGE(DL$3:DL$767))/STDEV(DL$3:DL$767)</f>
        <v>-0.46943198669993547</v>
      </c>
      <c r="FQ603" s="1" t="s">
        <v>174</v>
      </c>
      <c r="FR603" s="10">
        <v>0.2144940383184045</v>
      </c>
      <c r="FS603" s="10">
        <v>8.8636636746678377E-2</v>
      </c>
      <c r="FT603" s="10">
        <v>9.5649140161901375E-2</v>
      </c>
      <c r="FU603" s="10">
        <v>0.15195734970009114</v>
      </c>
      <c r="FV603" s="10">
        <v>0.15908915617071789</v>
      </c>
      <c r="FW603" s="10">
        <v>0.10911004975627764</v>
      </c>
      <c r="FX603" s="10">
        <v>0.14949756478730267</v>
      </c>
      <c r="FY603" s="10">
        <v>0.30692738574696243</v>
      </c>
      <c r="FZ603" s="10">
        <v>0.48916102514679255</v>
      </c>
      <c r="GA603" s="10">
        <v>0.39187057545237397</v>
      </c>
      <c r="GB603" s="10">
        <v>0.21140843058545944</v>
      </c>
      <c r="GC603" s="10">
        <v>5.8992246677197754E-2</v>
      </c>
      <c r="GD603" s="10">
        <v>8.5229013971068641E-3</v>
      </c>
      <c r="GE603" s="10">
        <v>8.7681257380045591E-2</v>
      </c>
      <c r="GF603" s="10">
        <v>9.5097703852412702E-2</v>
      </c>
      <c r="GG603" s="10">
        <v>0.15391320689087992</v>
      </c>
      <c r="GH603" s="10">
        <v>0.25420461744855621</v>
      </c>
      <c r="GI603" s="10">
        <v>0.45739625232213615</v>
      </c>
      <c r="GJ603" s="10">
        <v>0.37539168157029223</v>
      </c>
      <c r="GK603" s="10">
        <v>0.26174653602472975</v>
      </c>
      <c r="GL603" s="10">
        <v>0.22201312130763864</v>
      </c>
      <c r="GM603" s="10">
        <v>0.29689422269186977</v>
      </c>
      <c r="GN603" s="10">
        <v>0.56367081858697932</v>
      </c>
      <c r="GO603" s="10">
        <v>0.44671116760853874</v>
      </c>
      <c r="GP603" s="10">
        <v>0.40214937637680648</v>
      </c>
      <c r="GQ603" s="10">
        <v>0.32432538741280453</v>
      </c>
      <c r="GR603" s="10">
        <v>0.2956018124457333</v>
      </c>
      <c r="GS603" s="10">
        <v>0.16755866153307811</v>
      </c>
      <c r="GT603" s="10">
        <v>0.34361794620932934</v>
      </c>
      <c r="GU603" s="10">
        <v>0.12846745457937273</v>
      </c>
      <c r="GV603" s="10">
        <v>0.1355454435194906</v>
      </c>
      <c r="GW603" s="10">
        <v>0.32158116824954486</v>
      </c>
      <c r="GX603" s="10">
        <v>0.20654252154110295</v>
      </c>
      <c r="GY603" s="10">
        <v>0.10274366529730056</v>
      </c>
      <c r="GZ603" s="10">
        <v>9.9773176342695391E-2</v>
      </c>
      <c r="HA603" s="10">
        <v>0.16568184502808384</v>
      </c>
      <c r="HB603" s="10">
        <v>0.2697158439902918</v>
      </c>
      <c r="HC603" s="10">
        <v>0.13116769369055736</v>
      </c>
      <c r="HD603" s="10">
        <v>0.11893459828592487</v>
      </c>
      <c r="HE603" s="10">
        <v>0.16491150850729763</v>
      </c>
      <c r="HF603" s="10">
        <v>0.33471062282328046</v>
      </c>
      <c r="HG603" s="10">
        <v>0.28576157524492374</v>
      </c>
      <c r="HH603" s="10">
        <v>0.30377334803440864</v>
      </c>
      <c r="HI603" s="10">
        <v>0.57670051040764014</v>
      </c>
      <c r="HJ603" s="10">
        <v>0.55739249963500737</v>
      </c>
      <c r="HK603" s="10">
        <v>0.30323151045144292</v>
      </c>
      <c r="HL603" s="10">
        <v>0.29895550067704918</v>
      </c>
      <c r="HM603" s="10">
        <v>3.7416573867739413</v>
      </c>
      <c r="HN603" s="10">
        <v>0.49467037963796873</v>
      </c>
      <c r="HO603" s="10">
        <v>0.28432819573548979</v>
      </c>
      <c r="HP603" s="10">
        <v>0.33531574582974155</v>
      </c>
      <c r="HQ603" s="10">
        <v>3.7416573867739409</v>
      </c>
      <c r="HR603" s="10">
        <v>0.21810566845488008</v>
      </c>
      <c r="HS603" s="10">
        <v>7.5004428269681456E-2</v>
      </c>
      <c r="HT603" s="10">
        <v>0.11161888861192554</v>
      </c>
      <c r="HU603" t="s">
        <v>174</v>
      </c>
      <c r="HV603" s="11">
        <v>-121.73010186785106</v>
      </c>
      <c r="HW603" s="11">
        <v>-15.524440818800162</v>
      </c>
      <c r="HX603" s="11">
        <v>-19.233246510720996</v>
      </c>
      <c r="HY603" s="11">
        <v>-19.453582797009318</v>
      </c>
      <c r="HZ603" s="11">
        <v>-59.476692016705066</v>
      </c>
      <c r="IA603" s="11">
        <v>-53.947113548529458</v>
      </c>
      <c r="IB603" s="11">
        <v>-303.72581928009868</v>
      </c>
      <c r="IC603" s="11">
        <v>-21.840493638507009</v>
      </c>
      <c r="ID603" s="11">
        <v>-39.258899051068994</v>
      </c>
      <c r="IE603" s="11">
        <v>-28.692211135158708</v>
      </c>
      <c r="IF603" s="11">
        <v>-260.21287536294847</v>
      </c>
      <c r="IG603" s="11">
        <v>-19.355319299456529</v>
      </c>
      <c r="IH603" s="11">
        <v>-16.057411599673404</v>
      </c>
      <c r="II603" s="11">
        <v>-17.153078351447817</v>
      </c>
      <c r="IJ603" s="11">
        <v>-21.142815791866386</v>
      </c>
      <c r="IK603" s="11">
        <v>-13.896069748673634</v>
      </c>
      <c r="IL603" s="11">
        <v>-20.810169623546372</v>
      </c>
      <c r="IM603" s="11">
        <v>-32.81918513351183</v>
      </c>
      <c r="IN603" s="11">
        <v>-50.568837224793917</v>
      </c>
      <c r="IO603" s="11">
        <v>-21.514355086699819</v>
      </c>
      <c r="IP603" s="11">
        <v>-21.509688596611774</v>
      </c>
      <c r="IQ603" s="11">
        <v>-24.090079275808478</v>
      </c>
      <c r="IR603" s="11">
        <v>-42.262638482321414</v>
      </c>
      <c r="IS603" s="11">
        <v>-227.77589814587347</v>
      </c>
      <c r="IT603" s="11">
        <v>-87.791559793336845</v>
      </c>
      <c r="IU603" s="11">
        <v>-109.55594350364778</v>
      </c>
      <c r="IV603" s="11">
        <v>-160.57896009918696</v>
      </c>
      <c r="IW603" s="11">
        <v>-13.855013712616831</v>
      </c>
      <c r="IX603" s="11">
        <v>-41.100772663479511</v>
      </c>
      <c r="IY603" s="11">
        <v>-71.430952771703787</v>
      </c>
      <c r="IZ603" s="11">
        <v>-39.845853519418696</v>
      </c>
      <c r="JA603" s="11">
        <v>-49.178038404193209</v>
      </c>
      <c r="JB603" s="11">
        <v>-101.93033628945182</v>
      </c>
      <c r="JC603" s="11">
        <v>-23.374660379910672</v>
      </c>
      <c r="JD603" s="11">
        <v>-21.923475854172324</v>
      </c>
      <c r="JE603" s="11">
        <v>-17.420375477612875</v>
      </c>
      <c r="JF603" s="11">
        <v>-82.941035971516413</v>
      </c>
      <c r="JG603" s="11">
        <v>-8.9909549862719391</v>
      </c>
      <c r="JH603" s="11">
        <v>-8.0456073647572932</v>
      </c>
      <c r="JI603" s="11">
        <v>-12.235743810800797</v>
      </c>
      <c r="JJ603" s="11">
        <v>-19.166242431702173</v>
      </c>
      <c r="JK603" s="11">
        <v>-291.80167120225707</v>
      </c>
      <c r="JL603" s="11">
        <v>-66.875718727761139</v>
      </c>
      <c r="JM603" s="11">
        <v>-28.688251206648992</v>
      </c>
      <c r="JN603" s="11">
        <v>-66.459237603228559</v>
      </c>
      <c r="JO603" s="11">
        <v>-15.332521816127553</v>
      </c>
      <c r="JP603" s="11">
        <v>-112.74937872286473</v>
      </c>
      <c r="JQ603" s="11">
        <v>-40.483581053286009</v>
      </c>
      <c r="JR603" s="11">
        <v>-37.134277252774311</v>
      </c>
      <c r="JS603" s="11">
        <v>-16.105349712642543</v>
      </c>
      <c r="JT603" s="11">
        <v>-24.084761543201004</v>
      </c>
      <c r="JU603" s="11">
        <v>-9.3236371489370757</v>
      </c>
      <c r="JV603" s="11">
        <v>-486.56316056169288</v>
      </c>
      <c r="JW603" s="11">
        <v>-47.480291631396533</v>
      </c>
      <c r="JX603" s="11">
        <v>-136.7845195349488</v>
      </c>
      <c r="JY603" s="1" t="s">
        <v>174</v>
      </c>
      <c r="JZ603" s="12">
        <v>1.0110328990065398</v>
      </c>
      <c r="KA603" s="12">
        <v>1.0359702959132717</v>
      </c>
      <c r="KB603" s="12">
        <v>1.0274482751725829</v>
      </c>
      <c r="KC603" s="12">
        <v>1.0577090108469509</v>
      </c>
      <c r="KD603" s="12">
        <v>0.98654520105804933</v>
      </c>
      <c r="KE603" s="12">
        <v>1.0102764995505706</v>
      </c>
      <c r="KF603" s="12">
        <v>1.003183335534495</v>
      </c>
      <c r="KG603" s="12">
        <v>1.0925379317487443</v>
      </c>
      <c r="KH603" s="12">
        <v>0.93768683014557563</v>
      </c>
      <c r="KI603" s="12">
        <v>0.91843208054698477</v>
      </c>
      <c r="KJ603" s="12">
        <v>0.99487725912872427</v>
      </c>
      <c r="KK603" s="12">
        <v>0.98631482513387714</v>
      </c>
      <c r="KL603" s="12">
        <v>1.0044360194917077</v>
      </c>
      <c r="KM603" s="12">
        <v>1.0319364624460736</v>
      </c>
      <c r="KN603" s="12">
        <v>1.0247974189675872</v>
      </c>
      <c r="KO603" s="12">
        <v>1.0718721932389303</v>
      </c>
      <c r="KP603" s="12">
        <v>0.93050544719005412</v>
      </c>
      <c r="KQ603" s="12">
        <v>0.92046046009020033</v>
      </c>
      <c r="KR603" s="12">
        <v>0.96050552922590837</v>
      </c>
      <c r="KS603" s="12">
        <v>0.91964660785549257</v>
      </c>
      <c r="KT603" s="12">
        <v>0.93241262671743141</v>
      </c>
      <c r="KU603" s="12">
        <v>1.0748021954522773</v>
      </c>
      <c r="KV603" s="12">
        <v>0.92682926829268297</v>
      </c>
      <c r="KW603" s="12">
        <v>1.0117204271606965</v>
      </c>
      <c r="KX603" s="12">
        <v>1.0252832900670312</v>
      </c>
      <c r="KY603" s="12">
        <v>0.98403515716185053</v>
      </c>
      <c r="KZ603" s="12">
        <v>1.0107853562205682</v>
      </c>
      <c r="LA603" s="12">
        <v>1.0729300450325958</v>
      </c>
      <c r="LB603" s="12">
        <v>1.0534339163241906</v>
      </c>
      <c r="LC603" s="12">
        <v>0.98969672698146893</v>
      </c>
      <c r="LD603" s="12">
        <v>0.98276692808447386</v>
      </c>
      <c r="LE603" s="12">
        <v>0.96273441297618167</v>
      </c>
      <c r="LF603" s="12">
        <v>1.0130817070555436</v>
      </c>
      <c r="LG603" s="12">
        <v>1.0266198860527249</v>
      </c>
      <c r="LH603" s="12">
        <v>1.0251891325051097</v>
      </c>
      <c r="LI603" s="12">
        <v>1.0745743181330161</v>
      </c>
      <c r="LJ603" s="12">
        <v>1.019364267446109</v>
      </c>
      <c r="LK603" s="12">
        <v>1.0978303404495846</v>
      </c>
      <c r="LL603" s="12">
        <v>1.0906118240308487</v>
      </c>
      <c r="LM603" s="12">
        <v>1.1011438010998891</v>
      </c>
      <c r="LN603" s="12">
        <v>1.1040339702760085</v>
      </c>
      <c r="LO603" s="12">
        <v>1.0061563656213985</v>
      </c>
      <c r="LP603" s="12">
        <v>0.97277498642627513</v>
      </c>
      <c r="LQ603" s="12">
        <v>1.1244070379582491</v>
      </c>
      <c r="LR603" s="12">
        <v>0.96047430830039526</v>
      </c>
      <c r="LS603" s="12">
        <v>1.1127811149645319</v>
      </c>
      <c r="LT603" s="12">
        <v>1.0146372880032788</v>
      </c>
      <c r="LU603" s="12">
        <v>1.4002880633739421</v>
      </c>
      <c r="LV603" s="12">
        <v>0.91608391608391604</v>
      </c>
      <c r="LW603" s="12">
        <v>0.86426725232695378</v>
      </c>
      <c r="LX603" s="12">
        <v>0.90869279614626675</v>
      </c>
      <c r="LY603" s="12">
        <v>0.26555828109384938</v>
      </c>
      <c r="LZ603" s="12">
        <v>0.99743794363476002</v>
      </c>
      <c r="MA603" s="12">
        <v>1.0086477132005871</v>
      </c>
      <c r="MB603" s="12">
        <v>0.99453870239568887</v>
      </c>
    </row>
    <row r="604" spans="1:340" hidden="1">
      <c r="A604" t="s">
        <v>109</v>
      </c>
      <c r="B604">
        <v>2</v>
      </c>
      <c r="C604" t="s">
        <v>66</v>
      </c>
      <c r="D604" s="6" t="s">
        <v>174</v>
      </c>
      <c r="E604" s="7">
        <v>1.0963526428710748</v>
      </c>
      <c r="F604">
        <v>657</v>
      </c>
      <c r="G604">
        <v>2.0790000000000002</v>
      </c>
      <c r="H604">
        <v>68.62</v>
      </c>
      <c r="I604">
        <v>0.17810000000000001</v>
      </c>
      <c r="J604">
        <v>0.32879999999999998</v>
      </c>
      <c r="K604">
        <v>0.47789999999999999</v>
      </c>
      <c r="L604">
        <v>0.13550000000000001</v>
      </c>
      <c r="M604">
        <v>1.6740000000000001E-2</v>
      </c>
      <c r="N604">
        <v>1.9789999999999999E-2</v>
      </c>
      <c r="O604">
        <v>2.588E-2</v>
      </c>
      <c r="P604">
        <v>773</v>
      </c>
      <c r="Q604">
        <v>330.1</v>
      </c>
      <c r="R604">
        <v>0.8952</v>
      </c>
      <c r="S604">
        <v>2.1930000000000001</v>
      </c>
      <c r="T604">
        <v>73.12</v>
      </c>
      <c r="U604">
        <v>0.1915</v>
      </c>
      <c r="V604">
        <v>2.1989999999999999E-2</v>
      </c>
      <c r="W604">
        <v>1.035E-2</v>
      </c>
      <c r="X604">
        <v>17</v>
      </c>
      <c r="Y604">
        <v>4.4710000000000001</v>
      </c>
      <c r="Z604">
        <v>156.6</v>
      </c>
      <c r="AA604">
        <v>0.64710000000000001</v>
      </c>
      <c r="AB604">
        <v>8</v>
      </c>
      <c r="AC604">
        <v>10.88</v>
      </c>
      <c r="AD604">
        <v>332.4</v>
      </c>
      <c r="AE604">
        <v>1</v>
      </c>
      <c r="AF604">
        <v>216</v>
      </c>
      <c r="AG604">
        <v>7537</v>
      </c>
      <c r="AH604" s="8">
        <v>1683000000</v>
      </c>
      <c r="AI604">
        <v>1.75</v>
      </c>
      <c r="AJ604">
        <v>65.489999999999995</v>
      </c>
      <c r="AK604">
        <v>0.1343</v>
      </c>
      <c r="AL604">
        <v>314</v>
      </c>
      <c r="AM604">
        <v>2.1269999999999998</v>
      </c>
      <c r="AN604">
        <v>64.53</v>
      </c>
      <c r="AO604">
        <v>0.17829999999999999</v>
      </c>
      <c r="AP604">
        <v>89</v>
      </c>
      <c r="AQ604">
        <v>3.2250000000000001</v>
      </c>
      <c r="AR604">
        <v>102.1</v>
      </c>
      <c r="AS604">
        <v>0.3483</v>
      </c>
      <c r="AT604">
        <v>11</v>
      </c>
      <c r="AU604">
        <v>1.1819999999999999</v>
      </c>
      <c r="AV604">
        <v>48.27</v>
      </c>
      <c r="AW604">
        <v>9.0910000000000005E-2</v>
      </c>
      <c r="AX604">
        <v>13</v>
      </c>
      <c r="AY604">
        <v>0.61539999999999995</v>
      </c>
      <c r="AZ604">
        <v>28.92</v>
      </c>
      <c r="BA604">
        <v>0</v>
      </c>
      <c r="BB604">
        <v>17</v>
      </c>
      <c r="BC604">
        <v>0.88239999999999996</v>
      </c>
      <c r="BD604">
        <v>41.06</v>
      </c>
      <c r="BE604">
        <v>0</v>
      </c>
      <c r="BF604">
        <v>0.28339999999999999</v>
      </c>
      <c r="BG604">
        <v>0.61339999999999995</v>
      </c>
      <c r="BH604">
        <v>0.19789999999999999</v>
      </c>
      <c r="BI604" s="1" t="s">
        <v>174</v>
      </c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1" t="s">
        <v>174</v>
      </c>
      <c r="HU604" t="s">
        <v>174</v>
      </c>
      <c r="JY604" s="1" t="s">
        <v>174</v>
      </c>
    </row>
    <row r="605" spans="1:340" hidden="1">
      <c r="A605" t="s">
        <v>112</v>
      </c>
      <c r="B605">
        <v>4</v>
      </c>
      <c r="C605" t="s">
        <v>66</v>
      </c>
      <c r="D605" s="6" t="s">
        <v>174</v>
      </c>
      <c r="E605" s="7">
        <v>1.2194773376888526</v>
      </c>
      <c r="F605">
        <v>404</v>
      </c>
      <c r="G605">
        <v>2.4359999999999999</v>
      </c>
      <c r="H605">
        <v>82.94</v>
      </c>
      <c r="I605">
        <v>0.2228</v>
      </c>
      <c r="J605">
        <v>0.34649999999999997</v>
      </c>
      <c r="K605">
        <v>0.42080000000000001</v>
      </c>
      <c r="L605">
        <v>0.16339999999999999</v>
      </c>
      <c r="M605">
        <v>3.9600000000000003E-2</v>
      </c>
      <c r="N605">
        <v>1.9800000000000002E-2</v>
      </c>
      <c r="O605">
        <v>1.7330000000000002E-2</v>
      </c>
      <c r="P605">
        <v>498</v>
      </c>
      <c r="Q605">
        <v>368.6</v>
      </c>
      <c r="R605">
        <v>0.88780000000000003</v>
      </c>
      <c r="S605">
        <v>2.5880000000000001</v>
      </c>
      <c r="T605">
        <v>87.76</v>
      </c>
      <c r="U605">
        <v>0.24299999999999999</v>
      </c>
      <c r="V605">
        <v>2.2089999999999999E-2</v>
      </c>
      <c r="W605">
        <v>1.004E-2</v>
      </c>
      <c r="X605">
        <v>11</v>
      </c>
      <c r="Y605">
        <v>5.0910000000000002</v>
      </c>
      <c r="Z605">
        <v>176.2</v>
      </c>
      <c r="AA605">
        <v>0.63639999999999997</v>
      </c>
      <c r="AB605">
        <v>5</v>
      </c>
      <c r="AC605">
        <v>7.4</v>
      </c>
      <c r="AD605">
        <v>240.8</v>
      </c>
      <c r="AE605">
        <v>0.8</v>
      </c>
      <c r="AF605">
        <v>140</v>
      </c>
      <c r="AG605">
        <v>7090</v>
      </c>
      <c r="AH605" s="8">
        <v>1080000000</v>
      </c>
      <c r="AI605">
        <v>2.1640000000000001</v>
      </c>
      <c r="AJ605">
        <v>81.63</v>
      </c>
      <c r="AK605">
        <v>0.19289999999999999</v>
      </c>
      <c r="AL605">
        <v>170</v>
      </c>
      <c r="AM605">
        <v>2.1589999999999998</v>
      </c>
      <c r="AN605">
        <v>70.42</v>
      </c>
      <c r="AO605">
        <v>0.1588</v>
      </c>
      <c r="AP605">
        <v>66</v>
      </c>
      <c r="AQ605">
        <v>3.97</v>
      </c>
      <c r="AR605">
        <v>123.6</v>
      </c>
      <c r="AS605">
        <v>0.43940000000000001</v>
      </c>
      <c r="AT605">
        <v>16</v>
      </c>
      <c r="AU605">
        <v>2.875</v>
      </c>
      <c r="AV605">
        <v>100.5</v>
      </c>
      <c r="AW605">
        <v>0.5</v>
      </c>
      <c r="AX605">
        <v>8</v>
      </c>
      <c r="AY605">
        <v>0.75</v>
      </c>
      <c r="AZ605">
        <v>38.25</v>
      </c>
      <c r="BA605">
        <v>0</v>
      </c>
      <c r="BB605">
        <v>7</v>
      </c>
      <c r="BC605">
        <v>0.57140000000000002</v>
      </c>
      <c r="BD605">
        <v>16.57</v>
      </c>
      <c r="BE605">
        <v>0</v>
      </c>
      <c r="BF605">
        <v>0.38819999999999999</v>
      </c>
      <c r="BG605">
        <v>0.58420000000000005</v>
      </c>
      <c r="BH605">
        <v>0.24010000000000001</v>
      </c>
      <c r="BI605" s="1" t="s">
        <v>174</v>
      </c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1" t="s">
        <v>174</v>
      </c>
      <c r="HU605" t="s">
        <v>174</v>
      </c>
      <c r="JY605" s="1" t="s">
        <v>174</v>
      </c>
    </row>
    <row r="606" spans="1:340" hidden="1">
      <c r="A606" t="s">
        <v>113</v>
      </c>
      <c r="B606">
        <v>4</v>
      </c>
      <c r="C606" t="s">
        <v>66</v>
      </c>
      <c r="D606" s="6" t="s">
        <v>174</v>
      </c>
      <c r="E606" s="7">
        <v>1.0645440762399827</v>
      </c>
      <c r="F606">
        <v>336</v>
      </c>
      <c r="G606">
        <v>2.0390000000000001</v>
      </c>
      <c r="H606">
        <v>63.42</v>
      </c>
      <c r="I606">
        <v>0.1696</v>
      </c>
      <c r="J606">
        <v>0.1905</v>
      </c>
      <c r="K606">
        <v>0.59819999999999995</v>
      </c>
      <c r="L606">
        <v>0.11899999999999999</v>
      </c>
      <c r="M606">
        <v>2.6790000000000001E-2</v>
      </c>
      <c r="N606">
        <v>2.0830000000000001E-2</v>
      </c>
      <c r="O606">
        <v>1.4880000000000001E-2</v>
      </c>
      <c r="P606">
        <v>394</v>
      </c>
      <c r="Q606">
        <v>296.10000000000002</v>
      </c>
      <c r="R606">
        <v>0.89070000000000005</v>
      </c>
      <c r="S606">
        <v>2.0960000000000001</v>
      </c>
      <c r="T606">
        <v>66.42</v>
      </c>
      <c r="U606">
        <v>0.1802</v>
      </c>
      <c r="V606">
        <v>1.7770000000000001E-2</v>
      </c>
      <c r="W606">
        <v>7.6140000000000001E-3</v>
      </c>
      <c r="X606">
        <v>7</v>
      </c>
      <c r="Y606">
        <v>3.4289999999999998</v>
      </c>
      <c r="Z606">
        <v>115</v>
      </c>
      <c r="AA606">
        <v>0.57140000000000002</v>
      </c>
      <c r="AB606">
        <v>3</v>
      </c>
      <c r="AC606">
        <v>13</v>
      </c>
      <c r="AD606">
        <v>380</v>
      </c>
      <c r="AE606">
        <v>0.66669999999999996</v>
      </c>
      <c r="AF606">
        <v>64</v>
      </c>
      <c r="AG606">
        <v>6265</v>
      </c>
      <c r="AH606" s="8">
        <v>404800000</v>
      </c>
      <c r="AI606">
        <v>1.516</v>
      </c>
      <c r="AJ606">
        <v>52.97</v>
      </c>
      <c r="AK606">
        <v>9.375E-2</v>
      </c>
      <c r="AL606">
        <v>201</v>
      </c>
      <c r="AM606">
        <v>1.99</v>
      </c>
      <c r="AN606">
        <v>58.53</v>
      </c>
      <c r="AO606">
        <v>0.1542</v>
      </c>
      <c r="AP606">
        <v>40</v>
      </c>
      <c r="AQ606">
        <v>3.8250000000000002</v>
      </c>
      <c r="AR606">
        <v>109.4</v>
      </c>
      <c r="AS606">
        <v>0.42499999999999999</v>
      </c>
      <c r="AT606">
        <v>9</v>
      </c>
      <c r="AU606">
        <v>2.3330000000000002</v>
      </c>
      <c r="AV606">
        <v>102</v>
      </c>
      <c r="AW606">
        <v>0.22220000000000001</v>
      </c>
      <c r="AX606">
        <v>7</v>
      </c>
      <c r="AY606">
        <v>0.42859999999999998</v>
      </c>
      <c r="AZ606">
        <v>33.86</v>
      </c>
      <c r="BA606">
        <v>0</v>
      </c>
      <c r="BB606">
        <v>5</v>
      </c>
      <c r="BC606">
        <v>0.4</v>
      </c>
      <c r="BD606">
        <v>35</v>
      </c>
      <c r="BE606">
        <v>0</v>
      </c>
      <c r="BF606">
        <v>0.19900000000000001</v>
      </c>
      <c r="BG606">
        <v>0.71730000000000005</v>
      </c>
      <c r="BH606">
        <v>0.18149999999999999</v>
      </c>
      <c r="BI606" s="1" t="s">
        <v>174</v>
      </c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1" t="s">
        <v>174</v>
      </c>
      <c r="HU606" t="s">
        <v>174</v>
      </c>
      <c r="JY606" s="1" t="s">
        <v>174</v>
      </c>
    </row>
    <row r="607" spans="1:340" hidden="1">
      <c r="A607" t="s">
        <v>105</v>
      </c>
      <c r="B607">
        <v>21</v>
      </c>
      <c r="C607" t="s">
        <v>66</v>
      </c>
      <c r="D607" s="6" t="s">
        <v>174</v>
      </c>
      <c r="E607" s="7">
        <v>1.1668639053254437</v>
      </c>
      <c r="F607">
        <v>769</v>
      </c>
      <c r="G607">
        <v>2.3580000000000001</v>
      </c>
      <c r="H607">
        <v>70.41</v>
      </c>
      <c r="I607">
        <v>0.2016</v>
      </c>
      <c r="J607">
        <v>0.2848</v>
      </c>
      <c r="K607">
        <v>0.52669999999999995</v>
      </c>
      <c r="L607">
        <v>0.13650000000000001</v>
      </c>
      <c r="M607">
        <v>2.2110000000000001E-2</v>
      </c>
      <c r="N607">
        <v>1.821E-2</v>
      </c>
      <c r="O607">
        <v>1.17E-2</v>
      </c>
      <c r="P607">
        <v>905</v>
      </c>
      <c r="Q607">
        <v>344.9</v>
      </c>
      <c r="R607">
        <v>0.89429999999999998</v>
      </c>
      <c r="S607">
        <v>2.35</v>
      </c>
      <c r="T607">
        <v>71.58</v>
      </c>
      <c r="U607">
        <v>0.20549999999999999</v>
      </c>
      <c r="V607">
        <v>1.9890000000000001E-2</v>
      </c>
      <c r="W607">
        <v>5.5250000000000004E-3</v>
      </c>
      <c r="X607">
        <v>18</v>
      </c>
      <c r="Y607">
        <v>3.3889999999999998</v>
      </c>
      <c r="Z607">
        <v>117.3</v>
      </c>
      <c r="AA607">
        <v>0.44440000000000002</v>
      </c>
      <c r="AB607">
        <v>5</v>
      </c>
      <c r="AC607">
        <v>4.5999999999999996</v>
      </c>
      <c r="AD607">
        <v>144.19999999999999</v>
      </c>
      <c r="AE607">
        <v>0.4</v>
      </c>
      <c r="AF607">
        <v>219</v>
      </c>
      <c r="AG607">
        <v>6727</v>
      </c>
      <c r="AH607" s="8">
        <v>1577000000</v>
      </c>
      <c r="AI607">
        <v>1.772</v>
      </c>
      <c r="AJ607">
        <v>61.34</v>
      </c>
      <c r="AK607">
        <v>0.12330000000000001</v>
      </c>
      <c r="AL607">
        <v>405</v>
      </c>
      <c r="AM607">
        <v>2.5089999999999999</v>
      </c>
      <c r="AN607">
        <v>70.41</v>
      </c>
      <c r="AO607">
        <v>0.21729999999999999</v>
      </c>
      <c r="AP607">
        <v>105</v>
      </c>
      <c r="AQ607">
        <v>3.2949999999999999</v>
      </c>
      <c r="AR607">
        <v>94.36</v>
      </c>
      <c r="AS607">
        <v>0.33329999999999999</v>
      </c>
      <c r="AT607">
        <v>17</v>
      </c>
      <c r="AU607">
        <v>2.6469999999999998</v>
      </c>
      <c r="AV607">
        <v>90.18</v>
      </c>
      <c r="AW607">
        <v>0.29409999999999997</v>
      </c>
      <c r="AX607">
        <v>14</v>
      </c>
      <c r="AY607">
        <v>0.85709999999999997</v>
      </c>
      <c r="AZ607">
        <v>26.86</v>
      </c>
      <c r="BA607">
        <v>0</v>
      </c>
      <c r="BB607">
        <v>9</v>
      </c>
      <c r="BC607">
        <v>0.66669999999999996</v>
      </c>
      <c r="BD607">
        <v>40.44</v>
      </c>
      <c r="BE607">
        <v>0</v>
      </c>
      <c r="BF607">
        <v>0.25929999999999997</v>
      </c>
      <c r="BG607">
        <v>0.66320000000000001</v>
      </c>
      <c r="BH607">
        <v>0.18859999999999999</v>
      </c>
      <c r="BI607" s="1" t="s">
        <v>174</v>
      </c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1" t="s">
        <v>174</v>
      </c>
      <c r="FR607" s="10"/>
      <c r="FS607" s="10"/>
      <c r="FT607" s="10"/>
      <c r="FU607" s="10"/>
      <c r="FV607" s="10"/>
      <c r="FW607" s="10"/>
      <c r="FX607" s="10"/>
      <c r="FY607" s="10"/>
      <c r="FZ607" s="10"/>
      <c r="GA607" s="10"/>
      <c r="GB607" s="10"/>
      <c r="GC607" s="10"/>
      <c r="GD607" s="10"/>
      <c r="GE607" s="10"/>
      <c r="GF607" s="10"/>
      <c r="GG607" s="10"/>
      <c r="GH607" s="10"/>
      <c r="GI607" s="10"/>
      <c r="GJ607" s="10"/>
      <c r="GK607" s="10"/>
      <c r="GL607" s="10"/>
      <c r="GM607" s="10"/>
      <c r="GN607" s="10"/>
      <c r="GO607" s="10"/>
      <c r="GP607" s="10"/>
      <c r="GQ607" s="10"/>
      <c r="GR607" s="10"/>
      <c r="GS607" s="10"/>
      <c r="GT607" s="10"/>
      <c r="GU607" s="10"/>
      <c r="GV607" s="10"/>
      <c r="GW607" s="10"/>
      <c r="GX607" s="10"/>
      <c r="GY607" s="10"/>
      <c r="GZ607" s="10"/>
      <c r="HA607" s="10"/>
      <c r="HB607" s="10"/>
      <c r="HC607" s="10"/>
      <c r="HD607" s="10"/>
      <c r="HE607" s="10"/>
      <c r="HF607" s="10"/>
      <c r="HG607" s="10"/>
      <c r="HH607" s="10"/>
      <c r="HI607" s="10"/>
      <c r="HJ607" s="10"/>
      <c r="HK607" s="10"/>
      <c r="HL607" s="10"/>
      <c r="HM607" s="10"/>
      <c r="HN607" s="10"/>
      <c r="HO607" s="10"/>
      <c r="HP607" s="10"/>
      <c r="HQ607" s="10"/>
      <c r="HR607" s="10"/>
      <c r="HS607" s="10"/>
      <c r="HT607" s="10"/>
      <c r="HU607" t="s">
        <v>174</v>
      </c>
      <c r="HV607" s="11"/>
      <c r="HW607" s="11"/>
      <c r="HX607" s="11"/>
      <c r="HY607" s="11"/>
      <c r="HZ607" s="11"/>
      <c r="IA607" s="11"/>
      <c r="IB607" s="11"/>
      <c r="IC607" s="11"/>
      <c r="ID607" s="11"/>
      <c r="IE607" s="11"/>
      <c r="IF607" s="11"/>
      <c r="IG607" s="11"/>
      <c r="IH607" s="11"/>
      <c r="II607" s="11"/>
      <c r="IJ607" s="11"/>
      <c r="IK607" s="11"/>
      <c r="IL607" s="11"/>
      <c r="IM607" s="11"/>
      <c r="IN607" s="11"/>
      <c r="IO607" s="11"/>
      <c r="IP607" s="11"/>
      <c r="IQ607" s="11"/>
      <c r="IR607" s="11"/>
      <c r="IS607" s="11"/>
      <c r="IT607" s="11"/>
      <c r="IU607" s="11"/>
      <c r="IV607" s="11"/>
      <c r="IW607" s="11"/>
      <c r="IX607" s="11"/>
      <c r="IY607" s="11"/>
      <c r="IZ607" s="11"/>
      <c r="JA607" s="11"/>
      <c r="JB607" s="11"/>
      <c r="JC607" s="11"/>
      <c r="JD607" s="11"/>
      <c r="JE607" s="11"/>
      <c r="JF607" s="11"/>
      <c r="JG607" s="11"/>
      <c r="JH607" s="11"/>
      <c r="JI607" s="11"/>
      <c r="JJ607" s="11"/>
      <c r="JK607" s="11"/>
      <c r="JL607" s="11"/>
      <c r="JM607" s="11"/>
      <c r="JN607" s="11"/>
      <c r="JO607" s="11"/>
      <c r="JP607" s="11"/>
      <c r="JQ607" s="11"/>
      <c r="JR607" s="11"/>
      <c r="JS607" s="11"/>
      <c r="JT607" s="11"/>
      <c r="JU607" s="11"/>
      <c r="JV607" s="11"/>
      <c r="JW607" s="11"/>
      <c r="JX607" s="11"/>
      <c r="JY607" s="1" t="s">
        <v>174</v>
      </c>
      <c r="JZ607" s="12"/>
      <c r="KA607" s="12"/>
      <c r="KB607" s="12"/>
      <c r="KC607" s="12"/>
      <c r="KD607" s="12"/>
      <c r="KE607" s="12"/>
      <c r="KF607" s="12"/>
      <c r="KG607" s="12"/>
      <c r="KH607" s="12"/>
      <c r="KI607" s="12"/>
      <c r="KJ607" s="12"/>
      <c r="KK607" s="12"/>
      <c r="KL607" s="12"/>
      <c r="KM607" s="12"/>
      <c r="KN607" s="12"/>
      <c r="KO607" s="12"/>
      <c r="KP607" s="12"/>
      <c r="KQ607" s="12"/>
      <c r="KR607" s="12"/>
      <c r="KS607" s="12"/>
      <c r="KT607" s="12"/>
      <c r="KU607" s="12"/>
      <c r="KV607" s="12"/>
      <c r="KW607" s="12"/>
      <c r="KX607" s="12"/>
      <c r="KY607" s="12"/>
      <c r="KZ607" s="12"/>
      <c r="LA607" s="12"/>
      <c r="LB607" s="12"/>
      <c r="LC607" s="12"/>
      <c r="LD607" s="12"/>
      <c r="LE607" s="12"/>
      <c r="LF607" s="12"/>
      <c r="LG607" s="12"/>
      <c r="LH607" s="12"/>
      <c r="LI607" s="12"/>
      <c r="LJ607" s="12"/>
      <c r="LK607" s="12"/>
      <c r="LL607" s="12"/>
      <c r="LM607" s="12"/>
      <c r="LN607" s="12"/>
      <c r="LO607" s="12"/>
      <c r="LP607" s="12"/>
      <c r="LQ607" s="12"/>
      <c r="LR607" s="12"/>
      <c r="LS607" s="12"/>
      <c r="LT607" s="12"/>
      <c r="LU607" s="12"/>
      <c r="LV607" s="12"/>
      <c r="LW607" s="12"/>
      <c r="LX607" s="12"/>
      <c r="LY607" s="12"/>
      <c r="LZ607" s="12"/>
      <c r="MA607" s="12"/>
      <c r="MB607" s="12"/>
    </row>
    <row r="608" spans="1:340" hidden="1">
      <c r="A608" t="s">
        <v>107</v>
      </c>
      <c r="B608">
        <v>21</v>
      </c>
      <c r="C608" t="s">
        <v>66</v>
      </c>
      <c r="D608" s="6" t="s">
        <v>174</v>
      </c>
      <c r="E608" s="7">
        <v>0.88778364936276033</v>
      </c>
      <c r="F608">
        <v>825</v>
      </c>
      <c r="G608">
        <v>1.931</v>
      </c>
      <c r="H608">
        <v>62.28</v>
      </c>
      <c r="I608">
        <v>0.14910000000000001</v>
      </c>
      <c r="J608">
        <v>0.35149999999999998</v>
      </c>
      <c r="K608">
        <v>0.44479999999999997</v>
      </c>
      <c r="L608">
        <v>0.15029999999999999</v>
      </c>
      <c r="M608">
        <v>3.1519999999999999E-2</v>
      </c>
      <c r="N608">
        <v>1.6969999999999999E-2</v>
      </c>
      <c r="O608">
        <v>1.091E-2</v>
      </c>
      <c r="P608">
        <v>948</v>
      </c>
      <c r="Q608">
        <v>348.2</v>
      </c>
      <c r="R608">
        <v>0.90139999999999998</v>
      </c>
      <c r="S608">
        <v>1.9910000000000001</v>
      </c>
      <c r="T608">
        <v>64.849999999999994</v>
      </c>
      <c r="U608">
        <v>0.15720000000000001</v>
      </c>
      <c r="V608">
        <v>2.6370000000000001E-2</v>
      </c>
      <c r="W608">
        <v>6.3290000000000004E-3</v>
      </c>
      <c r="X608">
        <v>25</v>
      </c>
      <c r="Y608">
        <v>3.56</v>
      </c>
      <c r="Z608">
        <v>128.9</v>
      </c>
      <c r="AA608">
        <v>0.36</v>
      </c>
      <c r="AB608">
        <v>6</v>
      </c>
      <c r="AC608">
        <v>4</v>
      </c>
      <c r="AD608">
        <v>137.5</v>
      </c>
      <c r="AE608">
        <v>0.5</v>
      </c>
      <c r="AF608">
        <v>290</v>
      </c>
      <c r="AG608">
        <v>7461</v>
      </c>
      <c r="AH608" s="8">
        <v>2276000000</v>
      </c>
      <c r="AI608">
        <v>1.6759999999999999</v>
      </c>
      <c r="AJ608">
        <v>58.48</v>
      </c>
      <c r="AK608">
        <v>0.1207</v>
      </c>
      <c r="AL608">
        <v>367</v>
      </c>
      <c r="AM608">
        <v>2.0030000000000001</v>
      </c>
      <c r="AN608">
        <v>59.5</v>
      </c>
      <c r="AO608">
        <v>0.14990000000000001</v>
      </c>
      <c r="AP608">
        <v>124</v>
      </c>
      <c r="AQ608">
        <v>2.508</v>
      </c>
      <c r="AR608">
        <v>79.989999999999995</v>
      </c>
      <c r="AS608">
        <v>0.2339</v>
      </c>
      <c r="AT608">
        <v>26</v>
      </c>
      <c r="AU608">
        <v>2</v>
      </c>
      <c r="AV608">
        <v>84.42</v>
      </c>
      <c r="AW608">
        <v>0.15379999999999999</v>
      </c>
      <c r="AX608">
        <v>14</v>
      </c>
      <c r="AY608">
        <v>0.57140000000000002</v>
      </c>
      <c r="AZ608">
        <v>22.43</v>
      </c>
      <c r="BA608">
        <v>0</v>
      </c>
      <c r="BB608">
        <v>9</v>
      </c>
      <c r="BC608">
        <v>0.55559999999999998</v>
      </c>
      <c r="BD608">
        <v>35.11</v>
      </c>
      <c r="BE608">
        <v>0</v>
      </c>
      <c r="BF608">
        <v>0.33789999999999998</v>
      </c>
      <c r="BG608">
        <v>0.59519999999999995</v>
      </c>
      <c r="BH608">
        <v>0.2097</v>
      </c>
      <c r="BI608" s="1" t="s">
        <v>174</v>
      </c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1" t="s">
        <v>174</v>
      </c>
      <c r="HU608" t="s">
        <v>174</v>
      </c>
      <c r="JY608" s="1" t="s">
        <v>174</v>
      </c>
    </row>
    <row r="609" spans="1:340" hidden="1">
      <c r="A609" t="s">
        <v>110</v>
      </c>
      <c r="B609">
        <v>23</v>
      </c>
      <c r="C609" t="s">
        <v>66</v>
      </c>
      <c r="D609" s="6" t="s">
        <v>174</v>
      </c>
      <c r="E609" s="7">
        <v>1.1075821553148522</v>
      </c>
      <c r="F609">
        <v>583</v>
      </c>
      <c r="G609">
        <v>1.988</v>
      </c>
      <c r="H609">
        <v>61.81</v>
      </c>
      <c r="I609">
        <v>0.16639999999999999</v>
      </c>
      <c r="J609">
        <v>0.36359999999999998</v>
      </c>
      <c r="K609">
        <v>0.45450000000000002</v>
      </c>
      <c r="L609">
        <v>0.12859999999999999</v>
      </c>
      <c r="M609">
        <v>2.401E-2</v>
      </c>
      <c r="N609">
        <v>1.372E-2</v>
      </c>
      <c r="O609">
        <v>1.8870000000000001E-2</v>
      </c>
      <c r="P609">
        <v>673</v>
      </c>
      <c r="Q609">
        <v>336.4</v>
      </c>
      <c r="R609">
        <v>0.90339999999999998</v>
      </c>
      <c r="S609">
        <v>2.0739999999999998</v>
      </c>
      <c r="T609">
        <v>65.31</v>
      </c>
      <c r="U609">
        <v>0.17680000000000001</v>
      </c>
      <c r="V609">
        <v>2.2290000000000001E-2</v>
      </c>
      <c r="W609">
        <v>1.04E-2</v>
      </c>
      <c r="X609">
        <v>15</v>
      </c>
      <c r="Y609">
        <v>4.8</v>
      </c>
      <c r="Z609">
        <v>157.69999999999999</v>
      </c>
      <c r="AA609">
        <v>0.33329999999999999</v>
      </c>
      <c r="AB609">
        <v>7</v>
      </c>
      <c r="AC609">
        <v>6.7140000000000004</v>
      </c>
      <c r="AD609">
        <v>220.4</v>
      </c>
      <c r="AE609">
        <v>1</v>
      </c>
      <c r="AF609">
        <v>212</v>
      </c>
      <c r="AG609">
        <v>7321</v>
      </c>
      <c r="AH609" s="8">
        <v>1545000000</v>
      </c>
      <c r="AI609">
        <v>1.75</v>
      </c>
      <c r="AJ609">
        <v>58.11</v>
      </c>
      <c r="AK609">
        <v>0.1226</v>
      </c>
      <c r="AL609">
        <v>265</v>
      </c>
      <c r="AM609">
        <v>1.879</v>
      </c>
      <c r="AN609">
        <v>55.12</v>
      </c>
      <c r="AO609">
        <v>0.16600000000000001</v>
      </c>
      <c r="AP609">
        <v>75</v>
      </c>
      <c r="AQ609">
        <v>3.08</v>
      </c>
      <c r="AR609">
        <v>94.96</v>
      </c>
      <c r="AS609">
        <v>0.29330000000000001</v>
      </c>
      <c r="AT609">
        <v>14</v>
      </c>
      <c r="AU609">
        <v>3.4289999999999998</v>
      </c>
      <c r="AV609">
        <v>106.9</v>
      </c>
      <c r="AW609">
        <v>0.35709999999999997</v>
      </c>
      <c r="AX609">
        <v>8</v>
      </c>
      <c r="AY609">
        <v>1.125</v>
      </c>
      <c r="AZ609">
        <v>43</v>
      </c>
      <c r="BA609">
        <v>0</v>
      </c>
      <c r="BB609">
        <v>11</v>
      </c>
      <c r="BC609">
        <v>0.72729999999999995</v>
      </c>
      <c r="BD609">
        <v>30.73</v>
      </c>
      <c r="BE609">
        <v>0</v>
      </c>
      <c r="BF609">
        <v>0.28299999999999997</v>
      </c>
      <c r="BG609">
        <v>0.58320000000000005</v>
      </c>
      <c r="BH609">
        <v>0.1852</v>
      </c>
      <c r="BI609" s="1" t="s">
        <v>174</v>
      </c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1" t="s">
        <v>174</v>
      </c>
      <c r="HU609" t="s">
        <v>174</v>
      </c>
      <c r="JY609" s="1" t="s">
        <v>174</v>
      </c>
    </row>
    <row r="610" spans="1:340" hidden="1">
      <c r="A610" t="s">
        <v>111</v>
      </c>
      <c r="B610">
        <v>23</v>
      </c>
      <c r="C610" t="s">
        <v>66</v>
      </c>
      <c r="D610" s="6" t="s">
        <v>174</v>
      </c>
      <c r="E610" s="7">
        <v>1.0283615240047839</v>
      </c>
      <c r="F610">
        <v>527</v>
      </c>
      <c r="G610">
        <v>2.2029999999999998</v>
      </c>
      <c r="H610">
        <v>67.540000000000006</v>
      </c>
      <c r="I610">
        <v>0.1822</v>
      </c>
      <c r="J610">
        <v>0.30549999999999999</v>
      </c>
      <c r="K610">
        <v>0.48959999999999998</v>
      </c>
      <c r="L610">
        <v>0.12709999999999999</v>
      </c>
      <c r="M610">
        <v>4.1750000000000002E-2</v>
      </c>
      <c r="N610">
        <v>1.898E-2</v>
      </c>
      <c r="O610">
        <v>1.898E-2</v>
      </c>
      <c r="P610">
        <v>632</v>
      </c>
      <c r="Q610">
        <v>335.8</v>
      </c>
      <c r="R610">
        <v>0.89149999999999996</v>
      </c>
      <c r="S610">
        <v>2.3159999999999998</v>
      </c>
      <c r="T610">
        <v>72.319999999999993</v>
      </c>
      <c r="U610">
        <v>0.19620000000000001</v>
      </c>
      <c r="V610">
        <v>2.8479999999999998E-2</v>
      </c>
      <c r="W610">
        <v>1.108E-2</v>
      </c>
      <c r="X610">
        <v>18</v>
      </c>
      <c r="Y610">
        <v>4.556</v>
      </c>
      <c r="Z610">
        <v>161.19999999999999</v>
      </c>
      <c r="AA610">
        <v>0.5</v>
      </c>
      <c r="AB610">
        <v>7</v>
      </c>
      <c r="AC610">
        <v>4.8570000000000002</v>
      </c>
      <c r="AD610">
        <v>149.30000000000001</v>
      </c>
      <c r="AE610">
        <v>0.42859999999999998</v>
      </c>
      <c r="AF610">
        <v>161</v>
      </c>
      <c r="AG610">
        <v>6509</v>
      </c>
      <c r="AH610" s="8">
        <v>1089000000</v>
      </c>
      <c r="AI610">
        <v>2.0619999999999998</v>
      </c>
      <c r="AJ610">
        <v>67.930000000000007</v>
      </c>
      <c r="AK610">
        <v>0.16769999999999999</v>
      </c>
      <c r="AL610">
        <v>258</v>
      </c>
      <c r="AM610">
        <v>2.081</v>
      </c>
      <c r="AN610">
        <v>61.4</v>
      </c>
      <c r="AO610">
        <v>0.14729999999999999</v>
      </c>
      <c r="AP610">
        <v>67</v>
      </c>
      <c r="AQ610">
        <v>3.3879999999999999</v>
      </c>
      <c r="AR610">
        <v>100.9</v>
      </c>
      <c r="AS610">
        <v>0.37309999999999999</v>
      </c>
      <c r="AT610">
        <v>22</v>
      </c>
      <c r="AU610">
        <v>2.2730000000000001</v>
      </c>
      <c r="AV610">
        <v>71.23</v>
      </c>
      <c r="AW610">
        <v>0.2727</v>
      </c>
      <c r="AX610">
        <v>10</v>
      </c>
      <c r="AY610">
        <v>0.5</v>
      </c>
      <c r="AZ610">
        <v>16.7</v>
      </c>
      <c r="BA610">
        <v>0</v>
      </c>
      <c r="BB610">
        <v>10</v>
      </c>
      <c r="BC610">
        <v>0.8</v>
      </c>
      <c r="BD610">
        <v>28.9</v>
      </c>
      <c r="BE610">
        <v>0</v>
      </c>
      <c r="BF610">
        <v>0.25969999999999999</v>
      </c>
      <c r="BG610">
        <v>0.61670000000000003</v>
      </c>
      <c r="BH610">
        <v>0.20680000000000001</v>
      </c>
      <c r="BI610" s="1" t="s">
        <v>174</v>
      </c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1" t="s">
        <v>174</v>
      </c>
      <c r="HU610" t="s">
        <v>174</v>
      </c>
      <c r="JY610" s="1" t="s">
        <v>174</v>
      </c>
    </row>
    <row r="611" spans="1:340" hidden="1">
      <c r="A611" t="s">
        <v>108</v>
      </c>
      <c r="B611">
        <v>2</v>
      </c>
      <c r="C611" t="s">
        <v>69</v>
      </c>
      <c r="D611" s="6" t="s">
        <v>174</v>
      </c>
      <c r="E611" s="7">
        <v>1.1676333021515435</v>
      </c>
      <c r="F611">
        <v>651</v>
      </c>
      <c r="G611">
        <v>1.982</v>
      </c>
      <c r="H611">
        <v>63.99</v>
      </c>
      <c r="I611">
        <v>0.17050000000000001</v>
      </c>
      <c r="J611">
        <v>0.34720000000000001</v>
      </c>
      <c r="K611">
        <v>0.46700000000000003</v>
      </c>
      <c r="L611">
        <v>0.1075</v>
      </c>
      <c r="M611">
        <v>2.7650000000000001E-2</v>
      </c>
      <c r="N611">
        <v>5.9909999999999998E-2</v>
      </c>
      <c r="O611">
        <v>2.3040000000000001E-2</v>
      </c>
      <c r="P611">
        <v>821</v>
      </c>
      <c r="Q611">
        <v>330.8</v>
      </c>
      <c r="R611">
        <v>0.87919999999999998</v>
      </c>
      <c r="S611">
        <v>2.161</v>
      </c>
      <c r="T611">
        <v>69.900000000000006</v>
      </c>
      <c r="U611">
        <v>0.19370000000000001</v>
      </c>
      <c r="V611">
        <v>2.5579999999999999E-2</v>
      </c>
      <c r="W611">
        <v>2.3140000000000001E-2</v>
      </c>
      <c r="X611">
        <v>21</v>
      </c>
      <c r="Y611">
        <v>6.3810000000000002</v>
      </c>
      <c r="Z611">
        <v>201.3</v>
      </c>
      <c r="AA611">
        <v>0.66669999999999996</v>
      </c>
      <c r="AB611">
        <v>19</v>
      </c>
      <c r="AC611">
        <v>4.6840000000000002</v>
      </c>
      <c r="AD611">
        <v>149.30000000000001</v>
      </c>
      <c r="AE611">
        <v>0.57889999999999997</v>
      </c>
      <c r="AF611">
        <v>226</v>
      </c>
      <c r="AG611">
        <v>9157</v>
      </c>
      <c r="AH611">
        <v>2003000000</v>
      </c>
      <c r="AI611">
        <v>1.907</v>
      </c>
      <c r="AJ611">
        <v>64.58</v>
      </c>
      <c r="AK611">
        <v>0.1726</v>
      </c>
      <c r="AL611">
        <v>304</v>
      </c>
      <c r="AM611">
        <v>1.819</v>
      </c>
      <c r="AN611">
        <v>55</v>
      </c>
      <c r="AO611">
        <v>0.14799999999999999</v>
      </c>
      <c r="AP611">
        <v>70</v>
      </c>
      <c r="AQ611">
        <v>3.657</v>
      </c>
      <c r="AR611">
        <v>114.7</v>
      </c>
      <c r="AS611">
        <v>0.35709999999999997</v>
      </c>
      <c r="AT611">
        <v>18</v>
      </c>
      <c r="AU611">
        <v>1.667</v>
      </c>
      <c r="AV611">
        <v>46</v>
      </c>
      <c r="AW611">
        <v>0.16669999999999999</v>
      </c>
      <c r="AX611">
        <v>39</v>
      </c>
      <c r="AY611">
        <v>0.5897</v>
      </c>
      <c r="AZ611">
        <v>33.03</v>
      </c>
      <c r="BA611">
        <v>0</v>
      </c>
      <c r="BB611">
        <v>15</v>
      </c>
      <c r="BC611">
        <v>0.86670000000000003</v>
      </c>
      <c r="BD611">
        <v>63.53</v>
      </c>
      <c r="BE611">
        <v>0</v>
      </c>
      <c r="BF611">
        <v>0.2303</v>
      </c>
      <c r="BG611">
        <v>0.57450000000000001</v>
      </c>
      <c r="BH611">
        <v>0.21809999999999999</v>
      </c>
      <c r="BI611" s="1" t="s">
        <v>174</v>
      </c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1" t="s">
        <v>174</v>
      </c>
      <c r="FR611" s="10"/>
      <c r="FS611" s="10"/>
      <c r="FT611" s="10"/>
      <c r="FU611" s="10"/>
      <c r="FV611" s="10"/>
      <c r="FW611" s="10"/>
      <c r="FX611" s="10"/>
      <c r="FY611" s="10"/>
      <c r="FZ611" s="10"/>
      <c r="GA611" s="10"/>
      <c r="GB611" s="10"/>
      <c r="GC611" s="10"/>
      <c r="GD611" s="10"/>
      <c r="GE611" s="10"/>
      <c r="GF611" s="10"/>
      <c r="GG611" s="10"/>
      <c r="GH611" s="10"/>
      <c r="GI611" s="10"/>
      <c r="GJ611" s="10"/>
      <c r="GK611" s="10"/>
      <c r="GL611" s="10"/>
      <c r="GM611" s="10"/>
      <c r="GN611" s="10"/>
      <c r="GO611" s="10"/>
      <c r="GP611" s="10"/>
      <c r="GQ611" s="10"/>
      <c r="GR611" s="10"/>
      <c r="GS611" s="10"/>
      <c r="GT611" s="10"/>
      <c r="GU611" s="10"/>
      <c r="GV611" s="10"/>
      <c r="GW611" s="10"/>
      <c r="GX611" s="10"/>
      <c r="GY611" s="10"/>
      <c r="GZ611" s="10"/>
      <c r="HA611" s="10"/>
      <c r="HB611" s="10"/>
      <c r="HC611" s="10"/>
      <c r="HD611" s="10"/>
      <c r="HE611" s="10"/>
      <c r="HF611" s="10"/>
      <c r="HG611" s="10"/>
      <c r="HH611" s="10"/>
      <c r="HI611" s="10"/>
      <c r="HJ611" s="10"/>
      <c r="HK611" s="10"/>
      <c r="HL611" s="10"/>
      <c r="HM611" s="10"/>
      <c r="HN611" s="10"/>
      <c r="HO611" s="10"/>
      <c r="HP611" s="10"/>
      <c r="HQ611" s="10"/>
      <c r="HR611" s="10"/>
      <c r="HS611" s="10"/>
      <c r="HT611" s="10"/>
      <c r="HU611" t="s">
        <v>174</v>
      </c>
      <c r="HV611" s="11"/>
      <c r="HW611" s="11"/>
      <c r="HX611" s="11"/>
      <c r="HY611" s="11"/>
      <c r="HZ611" s="11"/>
      <c r="IA611" s="11"/>
      <c r="IB611" s="11"/>
      <c r="IC611" s="11"/>
      <c r="ID611" s="11"/>
      <c r="IE611" s="11"/>
      <c r="IF611" s="11"/>
      <c r="IG611" s="11"/>
      <c r="IH611" s="11"/>
      <c r="II611" s="11"/>
      <c r="IJ611" s="11"/>
      <c r="IK611" s="11"/>
      <c r="IL611" s="11"/>
      <c r="IM611" s="11"/>
      <c r="IN611" s="11"/>
      <c r="IO611" s="11"/>
      <c r="IP611" s="11"/>
      <c r="IQ611" s="11"/>
      <c r="IR611" s="11"/>
      <c r="IS611" s="11"/>
      <c r="IT611" s="11"/>
      <c r="IU611" s="11"/>
      <c r="IV611" s="11"/>
      <c r="IW611" s="11"/>
      <c r="IX611" s="11"/>
      <c r="IY611" s="11"/>
      <c r="IZ611" s="11"/>
      <c r="JA611" s="11"/>
      <c r="JB611" s="11"/>
      <c r="JC611" s="11"/>
      <c r="JD611" s="11"/>
      <c r="JE611" s="11"/>
      <c r="JF611" s="11"/>
      <c r="JG611" s="11"/>
      <c r="JH611" s="11"/>
      <c r="JI611" s="11"/>
      <c r="JJ611" s="11"/>
      <c r="JK611" s="11"/>
      <c r="JL611" s="11"/>
      <c r="JM611" s="11"/>
      <c r="JN611" s="11"/>
      <c r="JO611" s="11"/>
      <c r="JP611" s="11"/>
      <c r="JQ611" s="11"/>
      <c r="JR611" s="11"/>
      <c r="JS611" s="11"/>
      <c r="JT611" s="11"/>
      <c r="JU611" s="11"/>
      <c r="JV611" s="11"/>
      <c r="JW611" s="11"/>
      <c r="JX611" s="11"/>
      <c r="JY611" s="1" t="s">
        <v>174</v>
      </c>
      <c r="JZ611" s="12"/>
      <c r="KA611" s="12"/>
      <c r="KB611" s="12"/>
      <c r="KC611" s="12"/>
      <c r="KD611" s="12"/>
      <c r="KE611" s="12"/>
      <c r="KF611" s="12"/>
      <c r="KG611" s="12"/>
      <c r="KH611" s="12"/>
      <c r="KI611" s="12"/>
      <c r="KJ611" s="12"/>
      <c r="KK611" s="12"/>
      <c r="KL611" s="12"/>
      <c r="KM611" s="12"/>
      <c r="KN611" s="12"/>
      <c r="KO611" s="12"/>
      <c r="KP611" s="12"/>
      <c r="KQ611" s="12"/>
      <c r="KR611" s="12"/>
      <c r="KS611" s="12"/>
      <c r="KT611" s="12"/>
      <c r="KU611" s="12"/>
      <c r="KV611" s="12"/>
      <c r="KW611" s="12"/>
      <c r="KX611" s="12"/>
      <c r="KY611" s="12"/>
      <c r="KZ611" s="12"/>
      <c r="LA611" s="12"/>
      <c r="LB611" s="12"/>
      <c r="LC611" s="12"/>
      <c r="LD611" s="12"/>
      <c r="LE611" s="12"/>
      <c r="LF611" s="12"/>
      <c r="LG611" s="12"/>
      <c r="LH611" s="12"/>
      <c r="LI611" s="12"/>
      <c r="LJ611" s="12"/>
      <c r="LK611" s="12"/>
      <c r="LL611" s="12"/>
      <c r="LM611" s="12"/>
      <c r="LN611" s="12"/>
      <c r="LO611" s="12"/>
      <c r="LP611" s="12"/>
      <c r="LQ611" s="12"/>
      <c r="LR611" s="12"/>
      <c r="LS611" s="12"/>
      <c r="LT611" s="12"/>
      <c r="LU611" s="12"/>
      <c r="LV611" s="12"/>
      <c r="LW611" s="12"/>
      <c r="LX611" s="12"/>
      <c r="LY611" s="12"/>
      <c r="LZ611" s="12"/>
      <c r="MA611" s="12"/>
      <c r="MB611" s="12"/>
    </row>
    <row r="612" spans="1:340" hidden="1">
      <c r="A612" t="s">
        <v>109</v>
      </c>
      <c r="B612">
        <v>2</v>
      </c>
      <c r="C612" t="s">
        <v>69</v>
      </c>
      <c r="D612" s="6" t="s">
        <v>174</v>
      </c>
      <c r="E612" s="7">
        <v>1.0963526428710748</v>
      </c>
      <c r="F612">
        <v>562</v>
      </c>
      <c r="G612">
        <v>1.786</v>
      </c>
      <c r="H612">
        <v>56.5</v>
      </c>
      <c r="I612">
        <v>0.12280000000000001</v>
      </c>
      <c r="J612">
        <v>0.2989</v>
      </c>
      <c r="K612">
        <v>0.51249999999999996</v>
      </c>
      <c r="L612">
        <v>0.12280000000000001</v>
      </c>
      <c r="M612">
        <v>2.1350000000000001E-2</v>
      </c>
      <c r="N612">
        <v>2.6689999999999998E-2</v>
      </c>
      <c r="O612">
        <v>2.3130000000000001E-2</v>
      </c>
      <c r="P612">
        <v>643</v>
      </c>
      <c r="Q612">
        <v>316.39999999999998</v>
      </c>
      <c r="R612">
        <v>0.89690000000000003</v>
      </c>
      <c r="S612">
        <v>1.835</v>
      </c>
      <c r="T612">
        <v>59.31</v>
      </c>
      <c r="U612">
        <v>0.1353</v>
      </c>
      <c r="V612">
        <v>2.0219999999999998E-2</v>
      </c>
      <c r="W612">
        <v>6.221E-3</v>
      </c>
      <c r="X612">
        <v>13</v>
      </c>
      <c r="Y612">
        <v>3.3849999999999998</v>
      </c>
      <c r="Z612">
        <v>126.1</v>
      </c>
      <c r="AA612">
        <v>0.3846</v>
      </c>
      <c r="AB612">
        <v>4</v>
      </c>
      <c r="AC612">
        <v>4.25</v>
      </c>
      <c r="AD612">
        <v>162</v>
      </c>
      <c r="AE612">
        <v>0.75</v>
      </c>
      <c r="AF612">
        <v>168</v>
      </c>
      <c r="AG612">
        <v>9717</v>
      </c>
      <c r="AH612">
        <v>1577000000</v>
      </c>
      <c r="AI612">
        <v>1.548</v>
      </c>
      <c r="AJ612">
        <v>53.38</v>
      </c>
      <c r="AK612">
        <v>8.9289999999999994E-2</v>
      </c>
      <c r="AL612">
        <v>288</v>
      </c>
      <c r="AM612">
        <v>1.7470000000000001</v>
      </c>
      <c r="AN612">
        <v>51.98</v>
      </c>
      <c r="AO612">
        <v>0.1042</v>
      </c>
      <c r="AP612">
        <v>69</v>
      </c>
      <c r="AQ612">
        <v>2.9860000000000002</v>
      </c>
      <c r="AR612">
        <v>92.71</v>
      </c>
      <c r="AS612">
        <v>0.33329999999999999</v>
      </c>
      <c r="AT612">
        <v>12</v>
      </c>
      <c r="AU612">
        <v>1.75</v>
      </c>
      <c r="AV612">
        <v>56.67</v>
      </c>
      <c r="AW612">
        <v>8.3330000000000001E-2</v>
      </c>
      <c r="AX612">
        <v>15</v>
      </c>
      <c r="AY612">
        <v>0.4</v>
      </c>
      <c r="AZ612">
        <v>25.73</v>
      </c>
      <c r="BA612">
        <v>0</v>
      </c>
      <c r="BB612">
        <v>13</v>
      </c>
      <c r="BC612">
        <v>0.3846</v>
      </c>
      <c r="BD612">
        <v>21.31</v>
      </c>
      <c r="BE612">
        <v>0</v>
      </c>
      <c r="BF612">
        <v>0.23960000000000001</v>
      </c>
      <c r="BG612">
        <v>0.63519999999999999</v>
      </c>
      <c r="BH612">
        <v>0.19400000000000001</v>
      </c>
      <c r="BI612" s="1" t="s">
        <v>174</v>
      </c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1" t="s">
        <v>174</v>
      </c>
      <c r="HU612" t="s">
        <v>174</v>
      </c>
      <c r="JY612" s="1" t="s">
        <v>174</v>
      </c>
    </row>
    <row r="613" spans="1:340" hidden="1">
      <c r="A613" t="s">
        <v>112</v>
      </c>
      <c r="B613">
        <v>4</v>
      </c>
      <c r="C613" t="s">
        <v>69</v>
      </c>
      <c r="D613" s="6" t="s">
        <v>174</v>
      </c>
      <c r="E613" s="7">
        <v>1.2194773376888526</v>
      </c>
      <c r="F613">
        <v>663</v>
      </c>
      <c r="G613">
        <v>1.897</v>
      </c>
      <c r="H613">
        <v>60.42</v>
      </c>
      <c r="I613">
        <v>0.13569999999999999</v>
      </c>
      <c r="J613">
        <v>0.34389999999999998</v>
      </c>
      <c r="K613">
        <v>0.43290000000000001</v>
      </c>
      <c r="L613">
        <v>0.1222</v>
      </c>
      <c r="M613">
        <v>3.771E-2</v>
      </c>
      <c r="N613">
        <v>4.2229999999999997E-2</v>
      </c>
      <c r="O613">
        <v>3.1669999999999997E-2</v>
      </c>
      <c r="P613">
        <v>778</v>
      </c>
      <c r="Q613">
        <v>303.3</v>
      </c>
      <c r="R613">
        <v>0.89039999999999997</v>
      </c>
      <c r="S613">
        <v>2.0779999999999998</v>
      </c>
      <c r="T613">
        <v>66.72</v>
      </c>
      <c r="U613">
        <v>0.14649999999999999</v>
      </c>
      <c r="V613">
        <v>1.7989999999999999E-2</v>
      </c>
      <c r="W613">
        <v>1.157E-2</v>
      </c>
      <c r="X613">
        <v>14</v>
      </c>
      <c r="Y613">
        <v>6.4290000000000003</v>
      </c>
      <c r="Z613">
        <v>185.1</v>
      </c>
      <c r="AA613">
        <v>0.64290000000000003</v>
      </c>
      <c r="AB613">
        <v>9</v>
      </c>
      <c r="AC613">
        <v>12.33</v>
      </c>
      <c r="AD613">
        <v>376.2</v>
      </c>
      <c r="AE613">
        <v>0.44440000000000002</v>
      </c>
      <c r="AF613">
        <v>228</v>
      </c>
      <c r="AG613">
        <v>10537</v>
      </c>
      <c r="AH613">
        <v>2162000000</v>
      </c>
      <c r="AI613">
        <v>1.4690000000000001</v>
      </c>
      <c r="AJ613">
        <v>52.19</v>
      </c>
      <c r="AK613">
        <v>5.7020000000000001E-2</v>
      </c>
      <c r="AL613">
        <v>287</v>
      </c>
      <c r="AM613">
        <v>1.958</v>
      </c>
      <c r="AN613">
        <v>57.77</v>
      </c>
      <c r="AO613">
        <v>0.15329999999999999</v>
      </c>
      <c r="AP613">
        <v>81</v>
      </c>
      <c r="AQ613">
        <v>3.3460000000000001</v>
      </c>
      <c r="AR613">
        <v>100.8</v>
      </c>
      <c r="AS613">
        <v>0.35799999999999998</v>
      </c>
      <c r="AT613">
        <v>25</v>
      </c>
      <c r="AU613">
        <v>2.08</v>
      </c>
      <c r="AV613">
        <v>63.32</v>
      </c>
      <c r="AW613">
        <v>0.16</v>
      </c>
      <c r="AX613">
        <v>28</v>
      </c>
      <c r="AY613">
        <v>0.64290000000000003</v>
      </c>
      <c r="AZ613">
        <v>39.36</v>
      </c>
      <c r="BA613">
        <v>0</v>
      </c>
      <c r="BB613">
        <v>21</v>
      </c>
      <c r="BC613">
        <v>1.143</v>
      </c>
      <c r="BD613">
        <v>44.71</v>
      </c>
      <c r="BE613">
        <v>4.7620000000000003E-2</v>
      </c>
      <c r="BF613">
        <v>0.28220000000000001</v>
      </c>
      <c r="BG613">
        <v>0.55510000000000004</v>
      </c>
      <c r="BH613">
        <v>0.23380000000000001</v>
      </c>
      <c r="BI613" s="1" t="s">
        <v>174</v>
      </c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1" t="s">
        <v>174</v>
      </c>
      <c r="HU613" t="s">
        <v>174</v>
      </c>
      <c r="JY613" s="1" t="s">
        <v>174</v>
      </c>
    </row>
    <row r="614" spans="1:340" hidden="1">
      <c r="A614" t="s">
        <v>113</v>
      </c>
      <c r="B614">
        <v>4</v>
      </c>
      <c r="C614" t="s">
        <v>69</v>
      </c>
      <c r="D614" s="6" t="s">
        <v>174</v>
      </c>
      <c r="E614" s="7">
        <v>1.0645440762399827</v>
      </c>
      <c r="F614">
        <v>656</v>
      </c>
      <c r="G614">
        <v>1.9910000000000001</v>
      </c>
      <c r="H614">
        <v>62.82</v>
      </c>
      <c r="I614">
        <v>0.1784</v>
      </c>
      <c r="J614">
        <v>0.32929999999999998</v>
      </c>
      <c r="K614">
        <v>0.43290000000000001</v>
      </c>
      <c r="L614">
        <v>0.18140000000000001</v>
      </c>
      <c r="M614">
        <v>1.9820000000000001E-2</v>
      </c>
      <c r="N614">
        <v>2.7439999999999999E-2</v>
      </c>
      <c r="O614">
        <v>2.896E-2</v>
      </c>
      <c r="P614">
        <v>849</v>
      </c>
      <c r="Q614">
        <v>345.2</v>
      </c>
      <c r="R614">
        <v>0.88009999999999999</v>
      </c>
      <c r="S614">
        <v>2.14</v>
      </c>
      <c r="T614">
        <v>67.099999999999994</v>
      </c>
      <c r="U614">
        <v>0.18959999999999999</v>
      </c>
      <c r="V614">
        <v>4.0050000000000002E-2</v>
      </c>
      <c r="W614">
        <v>2.12E-2</v>
      </c>
      <c r="X614">
        <v>34</v>
      </c>
      <c r="Y614">
        <v>3.8239999999999998</v>
      </c>
      <c r="Z614">
        <v>120.1</v>
      </c>
      <c r="AA614">
        <v>0.44119999999999998</v>
      </c>
      <c r="AB614">
        <v>18</v>
      </c>
      <c r="AC614">
        <v>8.3889999999999993</v>
      </c>
      <c r="AD614">
        <v>222</v>
      </c>
      <c r="AE614">
        <v>0.55559999999999998</v>
      </c>
      <c r="AF614">
        <v>216</v>
      </c>
      <c r="AG614">
        <v>8011</v>
      </c>
      <c r="AH614">
        <v>1757000000</v>
      </c>
      <c r="AI614">
        <v>1.843</v>
      </c>
      <c r="AJ614">
        <v>65.48</v>
      </c>
      <c r="AK614">
        <v>0.15740000000000001</v>
      </c>
      <c r="AL614">
        <v>284</v>
      </c>
      <c r="AM614">
        <v>1.7110000000000001</v>
      </c>
      <c r="AN614">
        <v>51.44</v>
      </c>
      <c r="AO614">
        <v>0.14080000000000001</v>
      </c>
      <c r="AP614">
        <v>119</v>
      </c>
      <c r="AQ614">
        <v>3.319</v>
      </c>
      <c r="AR614">
        <v>95.49</v>
      </c>
      <c r="AS614">
        <v>0.35289999999999999</v>
      </c>
      <c r="AT614">
        <v>13</v>
      </c>
      <c r="AU614">
        <v>1.385</v>
      </c>
      <c r="AV614">
        <v>44.77</v>
      </c>
      <c r="AW614">
        <v>0.15379999999999999</v>
      </c>
      <c r="AX614">
        <v>18</v>
      </c>
      <c r="AY614">
        <v>0.44440000000000002</v>
      </c>
      <c r="AZ614">
        <v>15.22</v>
      </c>
      <c r="BA614">
        <v>0</v>
      </c>
      <c r="BB614">
        <v>19</v>
      </c>
      <c r="BC614">
        <v>0.73680000000000001</v>
      </c>
      <c r="BD614">
        <v>43.95</v>
      </c>
      <c r="BE614">
        <v>0</v>
      </c>
      <c r="BF614">
        <v>0.41899999999999998</v>
      </c>
      <c r="BG614">
        <v>0.61429999999999996</v>
      </c>
      <c r="BH614">
        <v>0.2576</v>
      </c>
      <c r="BI614" s="1" t="s">
        <v>174</v>
      </c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1" t="s">
        <v>174</v>
      </c>
      <c r="HU614" t="s">
        <v>174</v>
      </c>
      <c r="JY614" s="1" t="s">
        <v>174</v>
      </c>
    </row>
    <row r="615" spans="1:340" hidden="1">
      <c r="A615" t="s">
        <v>105</v>
      </c>
      <c r="B615">
        <v>21</v>
      </c>
      <c r="C615" t="s">
        <v>69</v>
      </c>
      <c r="D615" s="6" t="s">
        <v>174</v>
      </c>
      <c r="E615" s="7">
        <v>1.1668639053254437</v>
      </c>
      <c r="F615">
        <v>733</v>
      </c>
      <c r="G615">
        <v>1.9650000000000001</v>
      </c>
      <c r="H615">
        <v>61.43</v>
      </c>
      <c r="I615">
        <v>0.1542</v>
      </c>
      <c r="J615">
        <v>0.3765</v>
      </c>
      <c r="K615">
        <v>0.41470000000000001</v>
      </c>
      <c r="L615">
        <v>0.13780000000000001</v>
      </c>
      <c r="M615">
        <v>2.5919999999999999E-2</v>
      </c>
      <c r="N615">
        <v>1.7739999999999999E-2</v>
      </c>
      <c r="O615">
        <v>4.5019999999999998E-2</v>
      </c>
      <c r="P615">
        <v>872</v>
      </c>
      <c r="Q615">
        <v>320.2</v>
      </c>
      <c r="R615">
        <v>0.8921</v>
      </c>
      <c r="S615">
        <v>2.008</v>
      </c>
      <c r="T615">
        <v>63.79</v>
      </c>
      <c r="U615">
        <v>0.1537</v>
      </c>
      <c r="V615">
        <v>2.0639999999999999E-2</v>
      </c>
      <c r="W615">
        <v>1.1469999999999999E-2</v>
      </c>
      <c r="X615">
        <v>18</v>
      </c>
      <c r="Y615">
        <v>4.944</v>
      </c>
      <c r="Z615">
        <v>148.1</v>
      </c>
      <c r="AA615">
        <v>0.38890000000000002</v>
      </c>
      <c r="AB615">
        <v>10</v>
      </c>
      <c r="AC615">
        <v>4</v>
      </c>
      <c r="AD615">
        <v>138.5</v>
      </c>
      <c r="AE615">
        <v>0.4</v>
      </c>
      <c r="AF615">
        <v>276</v>
      </c>
      <c r="AG615">
        <v>9643</v>
      </c>
      <c r="AH615">
        <v>2483000000</v>
      </c>
      <c r="AI615">
        <v>1.504</v>
      </c>
      <c r="AJ615">
        <v>52.21</v>
      </c>
      <c r="AK615">
        <v>8.3330000000000001E-2</v>
      </c>
      <c r="AL615">
        <v>304</v>
      </c>
      <c r="AM615">
        <v>2.2069999999999999</v>
      </c>
      <c r="AN615">
        <v>62.72</v>
      </c>
      <c r="AO615">
        <v>0.19739999999999999</v>
      </c>
      <c r="AP615">
        <v>101</v>
      </c>
      <c r="AQ615">
        <v>2.6930000000000001</v>
      </c>
      <c r="AR615">
        <v>82.38</v>
      </c>
      <c r="AS615">
        <v>0.26729999999999998</v>
      </c>
      <c r="AT615">
        <v>19</v>
      </c>
      <c r="AU615">
        <v>2.4209999999999998</v>
      </c>
      <c r="AV615">
        <v>83.63</v>
      </c>
      <c r="AW615">
        <v>0.15790000000000001</v>
      </c>
      <c r="AX615">
        <v>13</v>
      </c>
      <c r="AY615">
        <v>0.76919999999999999</v>
      </c>
      <c r="AZ615">
        <v>44.15</v>
      </c>
      <c r="BA615">
        <v>0</v>
      </c>
      <c r="BB615">
        <v>33</v>
      </c>
      <c r="BC615">
        <v>0.84850000000000003</v>
      </c>
      <c r="BD615">
        <v>31.24</v>
      </c>
      <c r="BE615">
        <v>0</v>
      </c>
      <c r="BF615">
        <v>0.3322</v>
      </c>
      <c r="BG615">
        <v>0.55249999999999999</v>
      </c>
      <c r="BH615">
        <v>0.22650000000000001</v>
      </c>
      <c r="BI615" s="1" t="s">
        <v>174</v>
      </c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1" t="s">
        <v>174</v>
      </c>
      <c r="FR615" s="10"/>
      <c r="FS615" s="10"/>
      <c r="FT615" s="10"/>
      <c r="FU615" s="10"/>
      <c r="FV615" s="10"/>
      <c r="FW615" s="10"/>
      <c r="FX615" s="10"/>
      <c r="FY615" s="10"/>
      <c r="FZ615" s="10"/>
      <c r="GA615" s="10"/>
      <c r="GB615" s="10"/>
      <c r="GC615" s="10"/>
      <c r="GD615" s="10"/>
      <c r="GE615" s="10"/>
      <c r="GF615" s="10"/>
      <c r="GG615" s="10"/>
      <c r="GH615" s="10"/>
      <c r="GI615" s="10"/>
      <c r="GJ615" s="10"/>
      <c r="GK615" s="10"/>
      <c r="GL615" s="10"/>
      <c r="GM615" s="10"/>
      <c r="GN615" s="10"/>
      <c r="GO615" s="10"/>
      <c r="GP615" s="10"/>
      <c r="GQ615" s="10"/>
      <c r="GR615" s="10"/>
      <c r="GS615" s="10"/>
      <c r="GT615" s="10"/>
      <c r="GU615" s="10"/>
      <c r="GV615" s="10"/>
      <c r="GW615" s="10"/>
      <c r="GX615" s="10"/>
      <c r="GY615" s="10"/>
      <c r="GZ615" s="10"/>
      <c r="HA615" s="10"/>
      <c r="HB615" s="10"/>
      <c r="HC615" s="10"/>
      <c r="HD615" s="10"/>
      <c r="HE615" s="10"/>
      <c r="HF615" s="10"/>
      <c r="HG615" s="10"/>
      <c r="HH615" s="10"/>
      <c r="HI615" s="10"/>
      <c r="HJ615" s="10"/>
      <c r="HK615" s="10"/>
      <c r="HL615" s="10"/>
      <c r="HM615" s="10"/>
      <c r="HN615" s="10"/>
      <c r="HO615" s="10"/>
      <c r="HP615" s="10"/>
      <c r="HQ615" s="10"/>
      <c r="HR615" s="10"/>
      <c r="HS615" s="10"/>
      <c r="HT615" s="10"/>
      <c r="HU615" t="s">
        <v>174</v>
      </c>
      <c r="HV615" s="11"/>
      <c r="HW615" s="11"/>
      <c r="HX615" s="11"/>
      <c r="HY615" s="11"/>
      <c r="HZ615" s="11"/>
      <c r="IA615" s="11"/>
      <c r="IB615" s="11"/>
      <c r="IC615" s="11"/>
      <c r="ID615" s="11"/>
      <c r="IE615" s="11"/>
      <c r="IF615" s="11"/>
      <c r="IG615" s="11"/>
      <c r="IH615" s="11"/>
      <c r="II615" s="11"/>
      <c r="IJ615" s="11"/>
      <c r="IK615" s="11"/>
      <c r="IL615" s="11"/>
      <c r="IM615" s="11"/>
      <c r="IN615" s="11"/>
      <c r="IO615" s="11"/>
      <c r="IP615" s="11"/>
      <c r="IQ615" s="11"/>
      <c r="IR615" s="11"/>
      <c r="IS615" s="11"/>
      <c r="IT615" s="11"/>
      <c r="IU615" s="11"/>
      <c r="IV615" s="11"/>
      <c r="IW615" s="11"/>
      <c r="IX615" s="11"/>
      <c r="IY615" s="11"/>
      <c r="IZ615" s="11"/>
      <c r="JA615" s="11"/>
      <c r="JB615" s="11"/>
      <c r="JC615" s="11"/>
      <c r="JD615" s="11"/>
      <c r="JE615" s="11"/>
      <c r="JF615" s="11"/>
      <c r="JG615" s="11"/>
      <c r="JH615" s="11"/>
      <c r="JI615" s="11"/>
      <c r="JJ615" s="11"/>
      <c r="JK615" s="11"/>
      <c r="JL615" s="11"/>
      <c r="JM615" s="11"/>
      <c r="JN615" s="11"/>
      <c r="JO615" s="11"/>
      <c r="JP615" s="11"/>
      <c r="JQ615" s="11"/>
      <c r="JR615" s="11"/>
      <c r="JS615" s="11"/>
      <c r="JT615" s="11"/>
      <c r="JU615" s="11"/>
      <c r="JV615" s="11"/>
      <c r="JW615" s="11"/>
      <c r="JX615" s="11"/>
      <c r="JY615" s="1" t="s">
        <v>174</v>
      </c>
      <c r="JZ615" s="12"/>
      <c r="KA615" s="12"/>
      <c r="KB615" s="12"/>
      <c r="KC615" s="12"/>
      <c r="KD615" s="12"/>
      <c r="KE615" s="12"/>
      <c r="KF615" s="12"/>
      <c r="KG615" s="12"/>
      <c r="KH615" s="12"/>
      <c r="KI615" s="12"/>
      <c r="KJ615" s="12"/>
      <c r="KK615" s="12"/>
      <c r="KL615" s="12"/>
      <c r="KM615" s="12"/>
      <c r="KN615" s="12"/>
      <c r="KO615" s="12"/>
      <c r="KP615" s="12"/>
      <c r="KQ615" s="12"/>
      <c r="KR615" s="12"/>
      <c r="KS615" s="12"/>
      <c r="KT615" s="12"/>
      <c r="KU615" s="12"/>
      <c r="KV615" s="12"/>
      <c r="KW615" s="12"/>
      <c r="KX615" s="12"/>
      <c r="KY615" s="12"/>
      <c r="KZ615" s="12"/>
      <c r="LA615" s="12"/>
      <c r="LB615" s="12"/>
      <c r="LC615" s="12"/>
      <c r="LD615" s="12"/>
      <c r="LE615" s="12"/>
      <c r="LF615" s="12"/>
      <c r="LG615" s="12"/>
      <c r="LH615" s="12"/>
      <c r="LI615" s="12"/>
      <c r="LJ615" s="12"/>
      <c r="LK615" s="12"/>
      <c r="LL615" s="12"/>
      <c r="LM615" s="12"/>
      <c r="LN615" s="12"/>
      <c r="LO615" s="12"/>
      <c r="LP615" s="12"/>
      <c r="LQ615" s="12"/>
      <c r="LR615" s="12"/>
      <c r="LS615" s="12"/>
      <c r="LT615" s="12"/>
      <c r="LU615" s="12"/>
      <c r="LV615" s="12"/>
      <c r="LW615" s="12"/>
      <c r="LX615" s="12"/>
      <c r="LY615" s="12"/>
      <c r="LZ615" s="12"/>
      <c r="MA615" s="12"/>
      <c r="MB615" s="12"/>
    </row>
    <row r="616" spans="1:340" hidden="1">
      <c r="A616" t="s">
        <v>107</v>
      </c>
      <c r="B616">
        <v>21</v>
      </c>
      <c r="C616" t="s">
        <v>69</v>
      </c>
      <c r="D616" s="6" t="s">
        <v>174</v>
      </c>
      <c r="E616" s="7">
        <v>0.88778364936276033</v>
      </c>
      <c r="F616">
        <v>589</v>
      </c>
      <c r="G616">
        <v>1.915</v>
      </c>
      <c r="H616">
        <v>63.87</v>
      </c>
      <c r="I616">
        <v>0.15110000000000001</v>
      </c>
      <c r="J616">
        <v>0.32600000000000001</v>
      </c>
      <c r="K616">
        <v>0.43630000000000002</v>
      </c>
      <c r="L616">
        <v>0.1681</v>
      </c>
      <c r="M616">
        <v>1.6979999999999999E-2</v>
      </c>
      <c r="N616">
        <v>2.0369999999999999E-2</v>
      </c>
      <c r="O616">
        <v>3.2259999999999997E-2</v>
      </c>
      <c r="P616">
        <v>759</v>
      </c>
      <c r="Q616">
        <v>313.5</v>
      </c>
      <c r="R616">
        <v>0.87870000000000004</v>
      </c>
      <c r="S616">
        <v>2.0990000000000002</v>
      </c>
      <c r="T616">
        <v>70.66</v>
      </c>
      <c r="U616">
        <v>0.17130000000000001</v>
      </c>
      <c r="V616">
        <v>3.0300000000000001E-2</v>
      </c>
      <c r="W616">
        <v>1.3180000000000001E-2</v>
      </c>
      <c r="X616">
        <v>23</v>
      </c>
      <c r="Y616">
        <v>4.3040000000000003</v>
      </c>
      <c r="Z616">
        <v>146.69999999999999</v>
      </c>
      <c r="AA616">
        <v>0.39129999999999998</v>
      </c>
      <c r="AB616">
        <v>10</v>
      </c>
      <c r="AC616">
        <v>6.8</v>
      </c>
      <c r="AD616">
        <v>208.1</v>
      </c>
      <c r="AE616">
        <v>0.6</v>
      </c>
      <c r="AF616">
        <v>192</v>
      </c>
      <c r="AG616">
        <v>9108</v>
      </c>
      <c r="AH616">
        <v>1606000000</v>
      </c>
      <c r="AI616">
        <v>1.448</v>
      </c>
      <c r="AJ616">
        <v>53.24</v>
      </c>
      <c r="AK616">
        <v>8.3330000000000001E-2</v>
      </c>
      <c r="AL616">
        <v>257</v>
      </c>
      <c r="AM616">
        <v>2.0739999999999998</v>
      </c>
      <c r="AN616">
        <v>65.61</v>
      </c>
      <c r="AO616">
        <v>0.16339999999999999</v>
      </c>
      <c r="AP616">
        <v>99</v>
      </c>
      <c r="AQ616">
        <v>2.7370000000000001</v>
      </c>
      <c r="AR616">
        <v>90.48</v>
      </c>
      <c r="AS616">
        <v>0.29289999999999999</v>
      </c>
      <c r="AT616">
        <v>10</v>
      </c>
      <c r="AU616">
        <v>2.2000000000000002</v>
      </c>
      <c r="AV616">
        <v>75.099999999999994</v>
      </c>
      <c r="AW616">
        <v>0.1</v>
      </c>
      <c r="AX616">
        <v>12</v>
      </c>
      <c r="AY616">
        <v>0.83330000000000004</v>
      </c>
      <c r="AZ616">
        <v>38.08</v>
      </c>
      <c r="BA616">
        <v>8.3330000000000001E-2</v>
      </c>
      <c r="BB616">
        <v>19</v>
      </c>
      <c r="BC616">
        <v>0.68420000000000003</v>
      </c>
      <c r="BD616">
        <v>22.58</v>
      </c>
      <c r="BE616">
        <v>0</v>
      </c>
      <c r="BF616">
        <v>0.38519999999999999</v>
      </c>
      <c r="BG616">
        <v>0.60440000000000005</v>
      </c>
      <c r="BH616">
        <v>0.23769999999999999</v>
      </c>
      <c r="BI616" s="1" t="s">
        <v>174</v>
      </c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1" t="s">
        <v>174</v>
      </c>
      <c r="HU616" t="s">
        <v>174</v>
      </c>
      <c r="JY616" s="1" t="s">
        <v>174</v>
      </c>
    </row>
    <row r="617" spans="1:340" hidden="1">
      <c r="A617" t="s">
        <v>110</v>
      </c>
      <c r="B617">
        <v>23</v>
      </c>
      <c r="C617" t="s">
        <v>69</v>
      </c>
      <c r="D617" s="6" t="s">
        <v>174</v>
      </c>
      <c r="E617" s="7">
        <v>1.1075821553148522</v>
      </c>
      <c r="F617">
        <v>843</v>
      </c>
      <c r="G617">
        <v>1.8779999999999999</v>
      </c>
      <c r="H617">
        <v>59.6</v>
      </c>
      <c r="I617">
        <v>0.13639999999999999</v>
      </c>
      <c r="J617">
        <v>0.3654</v>
      </c>
      <c r="K617">
        <v>0.45079999999999998</v>
      </c>
      <c r="L617">
        <v>0.13400000000000001</v>
      </c>
      <c r="M617">
        <v>1.661E-2</v>
      </c>
      <c r="N617">
        <v>1.423E-2</v>
      </c>
      <c r="O617">
        <v>3.2030000000000003E-2</v>
      </c>
      <c r="P617">
        <v>967</v>
      </c>
      <c r="Q617">
        <v>300.10000000000002</v>
      </c>
      <c r="R617">
        <v>0.89959999999999996</v>
      </c>
      <c r="S617">
        <v>2.0219999999999998</v>
      </c>
      <c r="T617">
        <v>63.89</v>
      </c>
      <c r="U617">
        <v>0.15509999999999999</v>
      </c>
      <c r="V617">
        <v>2.4819999999999998E-2</v>
      </c>
      <c r="W617">
        <v>3.1020000000000002E-3</v>
      </c>
      <c r="X617">
        <v>24</v>
      </c>
      <c r="Y617">
        <v>6.625</v>
      </c>
      <c r="Z617">
        <v>192.7</v>
      </c>
      <c r="AA617">
        <v>0.66669999999999996</v>
      </c>
      <c r="AB617">
        <v>3</v>
      </c>
      <c r="AC617">
        <v>3.6669999999999998</v>
      </c>
      <c r="AD617">
        <v>98</v>
      </c>
      <c r="AE617">
        <v>0.33329999999999999</v>
      </c>
      <c r="AF617">
        <v>308</v>
      </c>
      <c r="AG617">
        <v>9726</v>
      </c>
      <c r="AH617">
        <v>2701000000</v>
      </c>
      <c r="AI617">
        <v>1.5620000000000001</v>
      </c>
      <c r="AJ617">
        <v>53.1</v>
      </c>
      <c r="AK617">
        <v>9.0910000000000005E-2</v>
      </c>
      <c r="AL617">
        <v>380</v>
      </c>
      <c r="AM617">
        <v>1.879</v>
      </c>
      <c r="AN617">
        <v>56.92</v>
      </c>
      <c r="AO617">
        <v>0.12889999999999999</v>
      </c>
      <c r="AP617">
        <v>113</v>
      </c>
      <c r="AQ617">
        <v>2.9470000000000001</v>
      </c>
      <c r="AR617">
        <v>89.59</v>
      </c>
      <c r="AS617">
        <v>0.29199999999999998</v>
      </c>
      <c r="AT617">
        <v>14</v>
      </c>
      <c r="AU617">
        <v>1.643</v>
      </c>
      <c r="AV617">
        <v>66</v>
      </c>
      <c r="AW617">
        <v>0.21429999999999999</v>
      </c>
      <c r="AX617">
        <v>12</v>
      </c>
      <c r="AY617">
        <v>0.91669999999999996</v>
      </c>
      <c r="AZ617">
        <v>40.25</v>
      </c>
      <c r="BA617">
        <v>8.3330000000000001E-2</v>
      </c>
      <c r="BB617">
        <v>27</v>
      </c>
      <c r="BC617">
        <v>1</v>
      </c>
      <c r="BD617">
        <v>38.81</v>
      </c>
      <c r="BE617">
        <v>3.7039999999999997E-2</v>
      </c>
      <c r="BF617">
        <v>0.2974</v>
      </c>
      <c r="BG617">
        <v>0.58479999999999999</v>
      </c>
      <c r="BH617">
        <v>0.19689999999999999</v>
      </c>
      <c r="BI617" s="1" t="s">
        <v>174</v>
      </c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1" t="s">
        <v>174</v>
      </c>
      <c r="HU617" t="s">
        <v>174</v>
      </c>
      <c r="JY617" s="1" t="s">
        <v>174</v>
      </c>
    </row>
    <row r="618" spans="1:340" hidden="1">
      <c r="A618" t="s">
        <v>111</v>
      </c>
      <c r="B618">
        <v>23</v>
      </c>
      <c r="C618" t="s">
        <v>69</v>
      </c>
      <c r="D618" s="6" t="s">
        <v>174</v>
      </c>
      <c r="E618" s="7">
        <v>1.0283615240047839</v>
      </c>
      <c r="F618">
        <v>727</v>
      </c>
      <c r="G618">
        <v>1.7729999999999999</v>
      </c>
      <c r="H618">
        <v>57.03</v>
      </c>
      <c r="I618">
        <v>0.12790000000000001</v>
      </c>
      <c r="J618">
        <v>0.3659</v>
      </c>
      <c r="K618">
        <v>0.44840000000000002</v>
      </c>
      <c r="L618">
        <v>0.12379999999999999</v>
      </c>
      <c r="M618">
        <v>1.5129999999999999E-2</v>
      </c>
      <c r="N618">
        <v>2.0629999999999999E-2</v>
      </c>
      <c r="O618">
        <v>4.2639999999999997E-2</v>
      </c>
      <c r="P618">
        <v>900</v>
      </c>
      <c r="Q618">
        <v>314.10000000000002</v>
      </c>
      <c r="R618">
        <v>0.8831</v>
      </c>
      <c r="S618">
        <v>1.9359999999999999</v>
      </c>
      <c r="T618">
        <v>62.54</v>
      </c>
      <c r="U618">
        <v>0.14219999999999999</v>
      </c>
      <c r="V618">
        <v>3.5560000000000001E-2</v>
      </c>
      <c r="W618">
        <v>1.333E-2</v>
      </c>
      <c r="X618">
        <v>32</v>
      </c>
      <c r="Y618">
        <v>2.4380000000000002</v>
      </c>
      <c r="Z618">
        <v>79.75</v>
      </c>
      <c r="AA618">
        <v>0.25</v>
      </c>
      <c r="AB618">
        <v>12</v>
      </c>
      <c r="AC618">
        <v>9.75</v>
      </c>
      <c r="AD618">
        <v>276.5</v>
      </c>
      <c r="AE618">
        <v>0.66669999999999996</v>
      </c>
      <c r="AF618">
        <v>266</v>
      </c>
      <c r="AG618">
        <v>9736</v>
      </c>
      <c r="AH618">
        <v>2434000000</v>
      </c>
      <c r="AI618">
        <v>1.579</v>
      </c>
      <c r="AJ618">
        <v>57.28</v>
      </c>
      <c r="AK618">
        <v>7.5190000000000007E-2</v>
      </c>
      <c r="AL618">
        <v>326</v>
      </c>
      <c r="AM618">
        <v>1.831</v>
      </c>
      <c r="AN618">
        <v>54.77</v>
      </c>
      <c r="AO618">
        <v>0.14419999999999999</v>
      </c>
      <c r="AP618">
        <v>90</v>
      </c>
      <c r="AQ618">
        <v>2.5110000000000001</v>
      </c>
      <c r="AR618">
        <v>76.87</v>
      </c>
      <c r="AS618">
        <v>0.24440000000000001</v>
      </c>
      <c r="AT618">
        <v>11</v>
      </c>
      <c r="AU618">
        <v>1.7270000000000001</v>
      </c>
      <c r="AV618">
        <v>41.18</v>
      </c>
      <c r="AW618">
        <v>0.18179999999999999</v>
      </c>
      <c r="AX618">
        <v>15</v>
      </c>
      <c r="AY618">
        <v>0.86670000000000003</v>
      </c>
      <c r="AZ618">
        <v>31.93</v>
      </c>
      <c r="BA618">
        <v>6.6669999999999993E-2</v>
      </c>
      <c r="BB618">
        <v>31</v>
      </c>
      <c r="BC618">
        <v>0.6774</v>
      </c>
      <c r="BD618">
        <v>28.06</v>
      </c>
      <c r="BE618">
        <v>3.2259999999999997E-2</v>
      </c>
      <c r="BF618">
        <v>0.27610000000000001</v>
      </c>
      <c r="BG618">
        <v>0.57220000000000004</v>
      </c>
      <c r="BH618">
        <v>0.20219999999999999</v>
      </c>
      <c r="BI618" s="1" t="s">
        <v>174</v>
      </c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1" t="s">
        <v>174</v>
      </c>
      <c r="HU618" t="s">
        <v>174</v>
      </c>
      <c r="JY618" s="1" t="s">
        <v>174</v>
      </c>
    </row>
    <row r="619" spans="1:340">
      <c r="A619" t="s">
        <v>105</v>
      </c>
      <c r="B619">
        <v>2</v>
      </c>
      <c r="C619" t="s">
        <v>66</v>
      </c>
      <c r="D619" s="6" t="s">
        <v>175</v>
      </c>
      <c r="E619" s="7">
        <v>0.81430568499534017</v>
      </c>
      <c r="F619">
        <v>472</v>
      </c>
      <c r="G619">
        <v>2.528</v>
      </c>
      <c r="H619">
        <v>77.989999999999995</v>
      </c>
      <c r="I619">
        <v>0.25419999999999998</v>
      </c>
      <c r="J619">
        <v>0.32629999999999998</v>
      </c>
      <c r="K619">
        <v>0.40889999999999999</v>
      </c>
      <c r="L619">
        <v>0.17799999999999999</v>
      </c>
      <c r="M619">
        <v>2.3310000000000001E-2</v>
      </c>
      <c r="N619">
        <v>2.7539999999999999E-2</v>
      </c>
      <c r="O619">
        <v>2.7539999999999999E-2</v>
      </c>
      <c r="P619">
        <v>596</v>
      </c>
      <c r="Q619">
        <v>355.3</v>
      </c>
      <c r="R619">
        <v>0.87129999999999996</v>
      </c>
      <c r="S619">
        <v>2.8860000000000001</v>
      </c>
      <c r="T619">
        <v>88.3</v>
      </c>
      <c r="U619">
        <v>0.26850000000000002</v>
      </c>
      <c r="V619">
        <v>3.8589999999999999E-2</v>
      </c>
      <c r="W619">
        <v>1.8460000000000001E-2</v>
      </c>
      <c r="X619">
        <v>23</v>
      </c>
      <c r="Y619">
        <v>9.0429999999999993</v>
      </c>
      <c r="Z619">
        <v>246.7</v>
      </c>
      <c r="AA619">
        <v>0.78259999999999996</v>
      </c>
      <c r="AB619">
        <v>11</v>
      </c>
      <c r="AC619">
        <v>8.6359999999999992</v>
      </c>
      <c r="AD619">
        <v>292.39999999999998</v>
      </c>
      <c r="AE619">
        <v>0.81820000000000004</v>
      </c>
      <c r="AF619">
        <v>154</v>
      </c>
      <c r="AG619">
        <v>7233</v>
      </c>
      <c r="AH619" s="8">
        <v>1132000000</v>
      </c>
      <c r="AI619">
        <v>2.1429999999999998</v>
      </c>
      <c r="AJ619">
        <v>72.569999999999993</v>
      </c>
      <c r="AK619">
        <v>0.1883</v>
      </c>
      <c r="AL619">
        <v>193</v>
      </c>
      <c r="AM619">
        <v>2.4039999999999999</v>
      </c>
      <c r="AN619">
        <v>70.75</v>
      </c>
      <c r="AO619">
        <v>0.2487</v>
      </c>
      <c r="AP619">
        <v>84</v>
      </c>
      <c r="AQ619">
        <v>4.25</v>
      </c>
      <c r="AR619">
        <v>123.3</v>
      </c>
      <c r="AS619">
        <v>0.5</v>
      </c>
      <c r="AT619">
        <v>11</v>
      </c>
      <c r="AU619">
        <v>1.7270000000000001</v>
      </c>
      <c r="AV619">
        <v>56.91</v>
      </c>
      <c r="AW619">
        <v>9.0910000000000005E-2</v>
      </c>
      <c r="AX619">
        <v>13</v>
      </c>
      <c r="AY619">
        <v>0.69230000000000003</v>
      </c>
      <c r="AZ619">
        <v>33.46</v>
      </c>
      <c r="BA619">
        <v>0</v>
      </c>
      <c r="BB619">
        <v>13</v>
      </c>
      <c r="BC619">
        <v>0.92310000000000003</v>
      </c>
      <c r="BD619">
        <v>34.15</v>
      </c>
      <c r="BE619">
        <v>0</v>
      </c>
      <c r="BF619">
        <v>0.43519999999999998</v>
      </c>
      <c r="BG619">
        <v>0.58689999999999998</v>
      </c>
      <c r="BH619">
        <v>0.25640000000000002</v>
      </c>
      <c r="BI619" s="1" t="s">
        <v>175</v>
      </c>
      <c r="BJ619">
        <v>408.4375</v>
      </c>
      <c r="BK619">
        <v>2.2794375000000002</v>
      </c>
      <c r="BL619">
        <v>74.71374999999999</v>
      </c>
      <c r="BM619">
        <v>0.20298125</v>
      </c>
      <c r="BN619">
        <v>0.30573124999999995</v>
      </c>
      <c r="BO619">
        <v>0.4695375</v>
      </c>
      <c r="BP619">
        <v>0.15431875</v>
      </c>
      <c r="BQ619">
        <v>3.5768749999999995E-2</v>
      </c>
      <c r="BR619">
        <v>1.8104500000000003E-2</v>
      </c>
      <c r="BS619">
        <v>2.00705625E-2</v>
      </c>
      <c r="BT619">
        <v>520</v>
      </c>
      <c r="BU619">
        <v>345.8125</v>
      </c>
      <c r="BV619">
        <v>0.88127500000000003</v>
      </c>
      <c r="BW619">
        <v>2.5354374999999996</v>
      </c>
      <c r="BX619">
        <v>83.482499999999987</v>
      </c>
      <c r="BY619">
        <v>0.22425624999999999</v>
      </c>
      <c r="BZ619">
        <v>4.0003749999999998E-2</v>
      </c>
      <c r="CA619">
        <v>1.5892375E-2</v>
      </c>
      <c r="CB619">
        <v>20.5</v>
      </c>
      <c r="CC619">
        <v>6.2143125000000001</v>
      </c>
      <c r="CD619">
        <v>200.74999999999994</v>
      </c>
      <c r="CE619">
        <v>0.58027499999999999</v>
      </c>
      <c r="CF619">
        <v>7.9375</v>
      </c>
      <c r="CG619">
        <v>9.6383124999999996</v>
      </c>
      <c r="CH619">
        <v>305.24375000000003</v>
      </c>
      <c r="CI619">
        <v>0.77819375000000002</v>
      </c>
      <c r="CJ619">
        <v>126.75</v>
      </c>
      <c r="CK619">
        <v>7755.0625</v>
      </c>
      <c r="CL619">
        <v>949031250</v>
      </c>
      <c r="CM619">
        <v>1.8342499999999999</v>
      </c>
      <c r="CN619">
        <v>67.286874999999995</v>
      </c>
      <c r="CO619">
        <v>0.14476250000000002</v>
      </c>
      <c r="CP619">
        <v>190.875</v>
      </c>
      <c r="CQ619">
        <v>2.264875</v>
      </c>
      <c r="CR619">
        <v>70.445000000000007</v>
      </c>
      <c r="CS619">
        <v>0.20475625000000003</v>
      </c>
      <c r="CT619">
        <v>62.9375</v>
      </c>
      <c r="CU619">
        <v>3.593</v>
      </c>
      <c r="CV619">
        <v>112.24</v>
      </c>
      <c r="CW619">
        <v>0.35513124999999995</v>
      </c>
      <c r="CX619">
        <v>13.9375</v>
      </c>
      <c r="CY619">
        <v>2.2694375000000004</v>
      </c>
      <c r="CZ619">
        <v>76.59812500000001</v>
      </c>
      <c r="DA619">
        <v>0.19965250000000001</v>
      </c>
      <c r="DB619">
        <v>7.1875</v>
      </c>
      <c r="DC619">
        <v>0.67701875</v>
      </c>
      <c r="DD619">
        <v>33.497062499999998</v>
      </c>
      <c r="DE619">
        <v>0</v>
      </c>
      <c r="DF619">
        <v>8.1875</v>
      </c>
      <c r="DG619">
        <v>0.72600000000000009</v>
      </c>
      <c r="DH619">
        <v>35.175999999999995</v>
      </c>
      <c r="DI619">
        <v>2.6862500000000001E-2</v>
      </c>
      <c r="DJ619">
        <v>0.33486874999999999</v>
      </c>
      <c r="DK619">
        <v>0.62386249999999988</v>
      </c>
      <c r="DL619">
        <v>0.22826250000000001</v>
      </c>
      <c r="DM619" s="1" t="s">
        <v>175</v>
      </c>
      <c r="DN619" s="9">
        <v>-0.24698308677655606</v>
      </c>
      <c r="DO619" s="9">
        <v>0.22395900485149572</v>
      </c>
      <c r="DP619" s="9">
        <v>3.7721288623039161E-2</v>
      </c>
      <c r="DQ619" s="9">
        <v>0.23052850733306671</v>
      </c>
      <c r="DR619" s="9">
        <v>0.13831263723354484</v>
      </c>
      <c r="DS619" s="9">
        <v>-0.21843950213016136</v>
      </c>
      <c r="DT619" s="9">
        <v>0.18937206949631993</v>
      </c>
      <c r="DU619" s="9">
        <v>0.21239528005074437</v>
      </c>
      <c r="DV619" s="9">
        <v>-0.29252701588507946</v>
      </c>
      <c r="DW619" s="9">
        <v>8.5955782100729961E-2</v>
      </c>
      <c r="DX619" s="9">
        <v>-0.20429576687665432</v>
      </c>
      <c r="DY619" s="9">
        <v>0.37729323699761136</v>
      </c>
      <c r="DZ619" s="9">
        <v>0.21993365685500404</v>
      </c>
      <c r="EA619" s="9">
        <v>0.90519657183804692</v>
      </c>
      <c r="EB619" s="9">
        <v>0.68243394595639129</v>
      </c>
      <c r="EC619" s="9">
        <v>0.7489346524054693</v>
      </c>
      <c r="ED619" s="9">
        <v>1.2835913738236291</v>
      </c>
      <c r="EE619" s="9">
        <v>0.76473662444296375</v>
      </c>
      <c r="EF619" s="9">
        <v>1.1136970452820314</v>
      </c>
      <c r="EG619" s="9">
        <v>0.32625360454848301</v>
      </c>
      <c r="EH619" s="9">
        <v>0.24411360202082694</v>
      </c>
      <c r="EI619" s="9">
        <v>0.72206113196454214</v>
      </c>
      <c r="EJ619" s="9">
        <v>0.75589729020462082</v>
      </c>
      <c r="EK619" s="9">
        <v>1.1273587121618762</v>
      </c>
      <c r="EL619" s="9">
        <v>1.2585092749632032</v>
      </c>
      <c r="EM619" s="9">
        <v>1.0427136993656487</v>
      </c>
      <c r="EN619" s="9">
        <v>-0.222640725117741</v>
      </c>
      <c r="EO619" s="9">
        <v>0.23743851485998438</v>
      </c>
      <c r="EP619" s="9">
        <v>-0.24365432281207192</v>
      </c>
      <c r="EQ619" s="9">
        <v>0.22189267485156294</v>
      </c>
      <c r="ER619" s="9">
        <v>0.10264860372191839</v>
      </c>
      <c r="ES619" s="9">
        <v>0.34843961394021339</v>
      </c>
      <c r="ET619" s="9">
        <v>-0.28823894102539099</v>
      </c>
      <c r="EU619" s="9">
        <v>0.25155144845646205</v>
      </c>
      <c r="EV619" s="9">
        <v>3.182074645168375E-2</v>
      </c>
      <c r="EW619" s="9">
        <v>0.29135864165666653</v>
      </c>
      <c r="EX619" s="9">
        <v>-9.6658528687241688E-2</v>
      </c>
      <c r="EY619" s="9">
        <v>0.21205006618890379</v>
      </c>
      <c r="EZ619" s="9">
        <v>9.1330802646932871E-2</v>
      </c>
      <c r="FA619" s="9">
        <v>2.9133576180016552E-3</v>
      </c>
      <c r="FB619" s="9">
        <v>8.8701732274544476E-2</v>
      </c>
      <c r="FC619" s="9">
        <v>0.26928781624091985</v>
      </c>
      <c r="FD619" s="9">
        <v>-8.9639823232656471E-2</v>
      </c>
      <c r="FE619" s="9">
        <v>0.15745853361314877</v>
      </c>
      <c r="FF619" s="9">
        <v>-0.5372022231659086</v>
      </c>
      <c r="FG619" s="9">
        <v>3.4793031884857252E-2</v>
      </c>
      <c r="FH619" s="9">
        <v>-0.13611090234705206</v>
      </c>
      <c r="FI619" s="9">
        <v>-0.48848732966281783</v>
      </c>
      <c r="FJ619" s="9">
        <v>-0.24796757189871851</v>
      </c>
      <c r="FK619" s="9">
        <v>-0.30862820486452064</v>
      </c>
      <c r="FL619" s="9">
        <v>-0.36013485365785225</v>
      </c>
      <c r="FM619" s="9">
        <v>2.4039651279484858E-2</v>
      </c>
      <c r="FN619" s="9">
        <v>0.25878447998880028</v>
      </c>
      <c r="FO619" s="9">
        <v>-5.9629205794218786E-2</v>
      </c>
      <c r="FP619" s="9">
        <f>(DL619-AVERAGE(DL$3:DL$767))/STDEV(DL$3:DL$767)</f>
        <v>0.17935019914084099</v>
      </c>
      <c r="FQ619" s="1" t="s">
        <v>175</v>
      </c>
      <c r="FR619" s="10">
        <v>0.23846057217584465</v>
      </c>
      <c r="FS619" s="10">
        <v>0.11655578608038715</v>
      </c>
      <c r="FT619" s="10">
        <v>0.1079013401043227</v>
      </c>
      <c r="FU619" s="10">
        <v>0.20106746271279946</v>
      </c>
      <c r="FV619" s="10">
        <v>0.12892824759261384</v>
      </c>
      <c r="FW619" s="10">
        <v>9.1183131790319852E-2</v>
      </c>
      <c r="FX619" s="10">
        <v>0.17500159178091917</v>
      </c>
      <c r="FY619" s="10">
        <v>0.52073879675318724</v>
      </c>
      <c r="FZ619" s="10">
        <v>0.53535373285892063</v>
      </c>
      <c r="GA619" s="10">
        <v>0.4396335921303175</v>
      </c>
      <c r="GB619" s="10">
        <v>0.21649970752227463</v>
      </c>
      <c r="GC619" s="10">
        <v>4.0198456635853773E-2</v>
      </c>
      <c r="GD619" s="10">
        <v>6.7315397847783291E-3</v>
      </c>
      <c r="GE619" s="10">
        <v>0.10972489062729832</v>
      </c>
      <c r="GF619" s="10">
        <v>0.10106337265085863</v>
      </c>
      <c r="GG619" s="10">
        <v>0.16719412965066802</v>
      </c>
      <c r="GH619" s="10">
        <v>0.24945383076793329</v>
      </c>
      <c r="GI619" s="10">
        <v>0.42563133626389565</v>
      </c>
      <c r="GJ619" s="10">
        <v>0.24129543138324475</v>
      </c>
      <c r="GK619" s="10">
        <v>0.28845258979751404</v>
      </c>
      <c r="GL619" s="10">
        <v>0.19879480481876086</v>
      </c>
      <c r="GM619" s="10">
        <v>0.19880719366151159</v>
      </c>
      <c r="GN619" s="10">
        <v>0.36798874153119993</v>
      </c>
      <c r="GO619" s="10">
        <v>0.39128451634578904</v>
      </c>
      <c r="GP619" s="10">
        <v>0.33139845569315651</v>
      </c>
      <c r="GQ619" s="10">
        <v>0.21522940184119907</v>
      </c>
      <c r="GR619" s="10">
        <v>0.32359610875143618</v>
      </c>
      <c r="GS619" s="10">
        <v>0.12793788265097808</v>
      </c>
      <c r="GT619" s="10">
        <v>0.34691402224745188</v>
      </c>
      <c r="GU619" s="10">
        <v>0.13871202690721815</v>
      </c>
      <c r="GV619" s="10">
        <v>0.10421836330969714</v>
      </c>
      <c r="GW619" s="10">
        <v>0.29750566693233932</v>
      </c>
      <c r="GX619" s="10">
        <v>0.22224123787325709</v>
      </c>
      <c r="GY619" s="10">
        <v>0.14879104090491621</v>
      </c>
      <c r="GZ619" s="10">
        <v>0.14556938402926831</v>
      </c>
      <c r="HA619" s="10">
        <v>0.28204424319321503</v>
      </c>
      <c r="HB619" s="10">
        <v>0.30544138208342447</v>
      </c>
      <c r="HC619" s="10">
        <v>0.16173344766128855</v>
      </c>
      <c r="HD619" s="10">
        <v>0.14202890489116554</v>
      </c>
      <c r="HE619" s="10">
        <v>0.23805650710059351</v>
      </c>
      <c r="HF619" s="10">
        <v>0.36211439121695987</v>
      </c>
      <c r="HG619" s="10">
        <v>0.32045713034865442</v>
      </c>
      <c r="HH619" s="10">
        <v>0.29202268355543692</v>
      </c>
      <c r="HI619" s="10">
        <v>0.63201526147759812</v>
      </c>
      <c r="HJ619" s="10">
        <v>0.55318417390156283</v>
      </c>
      <c r="HK619" s="10">
        <v>0.66887654372099825</v>
      </c>
      <c r="HL619" s="10">
        <v>0.6980643248389663</v>
      </c>
      <c r="HM619" s="10" t="e">
        <v>#DIV/0!</v>
      </c>
      <c r="HN619" s="10">
        <v>0.52696038813199575</v>
      </c>
      <c r="HO619" s="10">
        <v>0.64681932921517193</v>
      </c>
      <c r="HP619" s="10">
        <v>0.68815736871995548</v>
      </c>
      <c r="HQ619" s="10">
        <v>1.9185846549490837</v>
      </c>
      <c r="HR619" s="10">
        <v>0.26263648902675796</v>
      </c>
      <c r="HS619" s="10">
        <v>5.0457495975935275E-2</v>
      </c>
      <c r="HT619" s="10">
        <v>0.18290986147922927</v>
      </c>
      <c r="HU619" t="s">
        <v>175</v>
      </c>
      <c r="HV619" s="11">
        <v>-2.2578752624979872</v>
      </c>
      <c r="HW619" s="11">
        <v>-2.9769542818451313</v>
      </c>
      <c r="HX619" s="11">
        <v>-2.2534103750075185</v>
      </c>
      <c r="HY619" s="11">
        <v>-3.5744186308839021</v>
      </c>
      <c r="HZ619" s="11">
        <v>-9.990969468041218</v>
      </c>
      <c r="IA619" s="11">
        <v>-64.894500214607135</v>
      </c>
      <c r="IB619" s="11">
        <v>-8.129933138063139</v>
      </c>
      <c r="IC619" s="11">
        <v>-5.5138500887870698</v>
      </c>
      <c r="ID619" s="11">
        <v>-6.5382987084961224</v>
      </c>
      <c r="IE619" s="11">
        <v>-7.6264879191600787</v>
      </c>
      <c r="IF619" s="11">
        <v>-2.5238504714853938</v>
      </c>
      <c r="IG619" s="11">
        <v>-4.4664647194674272</v>
      </c>
      <c r="IH619" s="11">
        <v>-10.415876844941815</v>
      </c>
      <c r="II619" s="11">
        <v>-1.9564672187224628</v>
      </c>
      <c r="IJ619" s="11">
        <v>-1.5509386196451009</v>
      </c>
      <c r="IK619" s="11">
        <v>-2.3254983490314256</v>
      </c>
      <c r="IL619" s="11">
        <v>-2.6843206112297082</v>
      </c>
      <c r="IM619" s="11">
        <v>-8.212016457237004</v>
      </c>
      <c r="IN619" s="11">
        <v>-45.341535129937355</v>
      </c>
      <c r="IO619" s="11">
        <v>-5.7393879350741672</v>
      </c>
      <c r="IP619" s="11">
        <v>-4.2503263280210035</v>
      </c>
      <c r="IQ619" s="11">
        <v>-3.8985356198994507</v>
      </c>
      <c r="IR619" s="11">
        <v>-21.62759918619404</v>
      </c>
      <c r="IS619" s="11">
        <v>-6.007598177687882</v>
      </c>
      <c r="IT619" s="11">
        <v>-4.1616863787870191</v>
      </c>
      <c r="IU619" s="11">
        <v>-5.1913836456715066</v>
      </c>
      <c r="IV619" s="11">
        <v>-2.6234827340608291</v>
      </c>
      <c r="IW619" s="11">
        <v>-105.51076310967524</v>
      </c>
      <c r="IX619" s="11">
        <v>-3.033367868983496</v>
      </c>
      <c r="IY619" s="11">
        <v>-10.742181586028972</v>
      </c>
      <c r="IZ619" s="11">
        <v>-5.2409285836056947</v>
      </c>
      <c r="JA619" s="11">
        <v>-9.3566883424669438</v>
      </c>
      <c r="JB619" s="11">
        <v>-2.315658040618001</v>
      </c>
      <c r="JC619" s="11">
        <v>-3.9902117965953456</v>
      </c>
      <c r="JD619" s="11">
        <v>-2.8197908710507082</v>
      </c>
      <c r="JE619" s="11">
        <v>-4.0016146914893769</v>
      </c>
      <c r="JF619" s="11">
        <v>-4.5713372019752505</v>
      </c>
      <c r="JG619" s="11">
        <v>-3.4048263131370176</v>
      </c>
      <c r="JH619" s="11">
        <v>-2.4187465806161215</v>
      </c>
      <c r="JI619" s="11">
        <v>-7.6565259116794131</v>
      </c>
      <c r="JJ619" s="11">
        <v>-37.56441066383006</v>
      </c>
      <c r="JK619" s="11">
        <v>-18.494656215054331</v>
      </c>
      <c r="JL619" s="11">
        <v>-31.752591594698572</v>
      </c>
      <c r="JM619" s="11">
        <v>-34.303919815337068</v>
      </c>
      <c r="JN619" s="11">
        <v>-2.4151081983602483</v>
      </c>
      <c r="JO619" s="11">
        <v>-29.37458676919886</v>
      </c>
      <c r="JP619" s="11">
        <v>-64.387211389902674</v>
      </c>
      <c r="JQ619" s="11">
        <v>-6.5173028553316463</v>
      </c>
      <c r="JR619" s="11">
        <v>-3.665012435712101</v>
      </c>
      <c r="JS619" s="11">
        <v>-23.055084639120881</v>
      </c>
      <c r="JT619" s="11">
        <v>-36.189119663504599</v>
      </c>
      <c r="JU619" s="11">
        <v>-500.08377318499998</v>
      </c>
      <c r="JV619" s="11">
        <v>-11.227721153512682</v>
      </c>
      <c r="JW619" s="11">
        <v>-9.1729795255030666</v>
      </c>
      <c r="JX619" s="11">
        <v>-14.523643726098342</v>
      </c>
      <c r="JY619" s="1" t="s">
        <v>175</v>
      </c>
      <c r="JZ619" s="12">
        <v>0.65248864260396389</v>
      </c>
      <c r="KA619" s="12">
        <v>1.1749867104818055</v>
      </c>
      <c r="KB619" s="12">
        <v>1.1951271938375096</v>
      </c>
      <c r="KC619" s="12">
        <v>1.3120164825176237</v>
      </c>
      <c r="KD619" s="12">
        <v>0.93423477621489459</v>
      </c>
      <c r="KE619" s="12">
        <v>1.0078750721099021</v>
      </c>
      <c r="KF619" s="12">
        <v>1.1244597665553941</v>
      </c>
      <c r="KG619" s="12">
        <v>1.4817979389984981</v>
      </c>
      <c r="KH619" s="12">
        <v>0.70399300070479021</v>
      </c>
      <c r="KI619" s="12">
        <v>0.73018215387693752</v>
      </c>
      <c r="KJ619" s="12">
        <v>0.68193926478423017</v>
      </c>
      <c r="KK619" s="12">
        <v>1.0451355767323696</v>
      </c>
      <c r="KL619" s="12">
        <v>0.99364017856828279</v>
      </c>
      <c r="KM619" s="12">
        <v>1.2368176344151585</v>
      </c>
      <c r="KN619" s="12">
        <v>1.2527385954381753</v>
      </c>
      <c r="KO619" s="12">
        <v>1.371361959907508</v>
      </c>
      <c r="KP619" s="12">
        <v>1.5142360330734923</v>
      </c>
      <c r="KQ619" s="12">
        <v>1.3436409320168774</v>
      </c>
      <c r="KR619" s="12">
        <v>1.0363349131121642</v>
      </c>
      <c r="KS619" s="12">
        <v>1.3052536231884058</v>
      </c>
      <c r="KT619" s="12">
        <v>1.3058476524623885</v>
      </c>
      <c r="KU619" s="12">
        <v>1.3236011119823221</v>
      </c>
      <c r="KV619" s="12">
        <v>0.8850174216027874</v>
      </c>
      <c r="KW619" s="12">
        <v>1.408762458092393</v>
      </c>
      <c r="KX619" s="12">
        <v>1.4716770199436811</v>
      </c>
      <c r="KY619" s="12">
        <v>1.2636990124734846</v>
      </c>
      <c r="KZ619" s="12">
        <v>0.61613246240315966</v>
      </c>
      <c r="LA619" s="12">
        <v>1.0086082164165759</v>
      </c>
      <c r="LB619" s="12">
        <v>0.58131277264887893</v>
      </c>
      <c r="LC619" s="12">
        <v>1.068482178614337</v>
      </c>
      <c r="LD619" s="12">
        <v>1.103685478497104</v>
      </c>
      <c r="LE619" s="12">
        <v>1.18515107324686</v>
      </c>
      <c r="LF619" s="12">
        <v>0.65494316963328325</v>
      </c>
      <c r="LG619" s="12">
        <v>1.1664467119451511</v>
      </c>
      <c r="LH619" s="12">
        <v>1.2060822017484727</v>
      </c>
      <c r="LI619" s="12">
        <v>1.3930092290422504</v>
      </c>
      <c r="LJ619" s="12">
        <v>0.73584216295213734</v>
      </c>
      <c r="LK619" s="12">
        <v>1.2497934692812727</v>
      </c>
      <c r="LL619" s="12">
        <v>1.2683112865749009</v>
      </c>
      <c r="LM619" s="12">
        <v>1.1881521443656817</v>
      </c>
      <c r="LN619" s="12">
        <v>0.94692144373673037</v>
      </c>
      <c r="LO619" s="12">
        <v>1.1012009462000365</v>
      </c>
      <c r="LP619" s="12">
        <v>1.056225384157955</v>
      </c>
      <c r="LQ619" s="12">
        <v>1.1089245018077423</v>
      </c>
      <c r="LR619" s="12">
        <v>0.45454545454545453</v>
      </c>
      <c r="LS619" s="12">
        <v>1.1000665180588911</v>
      </c>
      <c r="LT619" s="12">
        <v>1.0459864556295009</v>
      </c>
      <c r="LU619" s="12">
        <v>0</v>
      </c>
      <c r="LV619" s="12">
        <v>0.45804195804195802</v>
      </c>
      <c r="LW619" s="12">
        <v>0.86773340504683805</v>
      </c>
      <c r="LX619" s="12">
        <v>0.91285469835940602</v>
      </c>
      <c r="LY619" s="12">
        <v>0.97619696556736624</v>
      </c>
      <c r="LZ619" s="12">
        <v>1.1251837540425891</v>
      </c>
      <c r="MA619" s="12">
        <v>1.0343887792164728</v>
      </c>
      <c r="MB619" s="12">
        <v>1.0637733925580715</v>
      </c>
    </row>
    <row r="620" spans="1:340" hidden="1">
      <c r="A620" t="s">
        <v>107</v>
      </c>
      <c r="B620">
        <v>2</v>
      </c>
      <c r="C620" t="s">
        <v>66</v>
      </c>
      <c r="D620" s="6" t="s">
        <v>175</v>
      </c>
      <c r="E620" s="7">
        <v>0.96886674968866748</v>
      </c>
      <c r="F620">
        <v>521</v>
      </c>
      <c r="G620">
        <v>2.2250000000000001</v>
      </c>
      <c r="H620">
        <v>71.290000000000006</v>
      </c>
      <c r="I620">
        <v>0.2054</v>
      </c>
      <c r="J620">
        <v>0.309</v>
      </c>
      <c r="K620">
        <v>0.48749999999999999</v>
      </c>
      <c r="L620">
        <v>0.1459</v>
      </c>
      <c r="M620">
        <v>2.111E-2</v>
      </c>
      <c r="N620">
        <v>1.7270000000000001E-2</v>
      </c>
      <c r="O620">
        <v>2.3029999999999998E-2</v>
      </c>
      <c r="P620">
        <v>648</v>
      </c>
      <c r="Q620">
        <v>341.9</v>
      </c>
      <c r="R620">
        <v>0.88270000000000004</v>
      </c>
      <c r="S620">
        <v>2.4689999999999999</v>
      </c>
      <c r="T620">
        <v>80.400000000000006</v>
      </c>
      <c r="U620">
        <v>0.2253</v>
      </c>
      <c r="V620">
        <v>3.7039999999999997E-2</v>
      </c>
      <c r="W620">
        <v>2.0060000000000001E-2</v>
      </c>
      <c r="X620">
        <v>24</v>
      </c>
      <c r="Y620">
        <v>6.9169999999999998</v>
      </c>
      <c r="Z620">
        <v>236.5</v>
      </c>
      <c r="AA620">
        <v>0.58330000000000004</v>
      </c>
      <c r="AB620">
        <v>13</v>
      </c>
      <c r="AC620">
        <v>8.4619999999999997</v>
      </c>
      <c r="AD620">
        <v>283.10000000000002</v>
      </c>
      <c r="AE620">
        <v>0.84619999999999995</v>
      </c>
      <c r="AF620">
        <v>161</v>
      </c>
      <c r="AG620">
        <v>7222</v>
      </c>
      <c r="AH620" s="8">
        <v>1097000000</v>
      </c>
      <c r="AI620">
        <v>1.8260000000000001</v>
      </c>
      <c r="AJ620">
        <v>65.010000000000005</v>
      </c>
      <c r="AK620">
        <v>0.13039999999999999</v>
      </c>
      <c r="AL620">
        <v>254</v>
      </c>
      <c r="AM620">
        <v>2.2440000000000002</v>
      </c>
      <c r="AN620">
        <v>68.44</v>
      </c>
      <c r="AO620">
        <v>0.2283</v>
      </c>
      <c r="AP620">
        <v>76</v>
      </c>
      <c r="AQ620">
        <v>3.355</v>
      </c>
      <c r="AR620">
        <v>104.6</v>
      </c>
      <c r="AS620">
        <v>0.31580000000000003</v>
      </c>
      <c r="AT620">
        <v>11</v>
      </c>
      <c r="AU620">
        <v>2.6360000000000001</v>
      </c>
      <c r="AV620">
        <v>91.82</v>
      </c>
      <c r="AW620">
        <v>0.2727</v>
      </c>
      <c r="AX620">
        <v>9</v>
      </c>
      <c r="AY620">
        <v>0.44440000000000002</v>
      </c>
      <c r="AZ620">
        <v>13.67</v>
      </c>
      <c r="BA620">
        <v>0</v>
      </c>
      <c r="BB620">
        <v>12</v>
      </c>
      <c r="BC620">
        <v>0.91669999999999996</v>
      </c>
      <c r="BD620">
        <v>27.92</v>
      </c>
      <c r="BE620">
        <v>8.3330000000000001E-2</v>
      </c>
      <c r="BF620">
        <v>0.29920000000000002</v>
      </c>
      <c r="BG620">
        <v>0.63339999999999996</v>
      </c>
      <c r="BH620">
        <v>0.20730000000000001</v>
      </c>
      <c r="BI620" s="1" t="s">
        <v>175</v>
      </c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1" t="s">
        <v>175</v>
      </c>
      <c r="HU620" t="s">
        <v>175</v>
      </c>
      <c r="JY620" s="1" t="s">
        <v>175</v>
      </c>
    </row>
    <row r="621" spans="1:340" hidden="1">
      <c r="A621" t="s">
        <v>110</v>
      </c>
      <c r="B621">
        <v>4</v>
      </c>
      <c r="C621" t="s">
        <v>66</v>
      </c>
      <c r="D621" s="6" t="s">
        <v>175</v>
      </c>
      <c r="E621" s="7">
        <v>1.1325978351373855</v>
      </c>
      <c r="F621">
        <v>348</v>
      </c>
      <c r="G621">
        <v>2.5430000000000001</v>
      </c>
      <c r="H621">
        <v>89.98</v>
      </c>
      <c r="I621">
        <v>0.2356</v>
      </c>
      <c r="J621">
        <v>0.25569999999999998</v>
      </c>
      <c r="K621">
        <v>0.51719999999999999</v>
      </c>
      <c r="L621">
        <v>0.15229999999999999</v>
      </c>
      <c r="M621">
        <v>4.598E-2</v>
      </c>
      <c r="N621">
        <v>1.4370000000000001E-2</v>
      </c>
      <c r="O621">
        <v>1.4370000000000001E-2</v>
      </c>
      <c r="P621">
        <v>437</v>
      </c>
      <c r="Q621">
        <v>357.5</v>
      </c>
      <c r="R621">
        <v>0.88139999999999996</v>
      </c>
      <c r="S621">
        <v>2.81</v>
      </c>
      <c r="T621">
        <v>98.9</v>
      </c>
      <c r="U621">
        <v>0.2586</v>
      </c>
      <c r="V621">
        <v>2.7459999999999998E-2</v>
      </c>
      <c r="W621">
        <v>2.0590000000000001E-2</v>
      </c>
      <c r="X621">
        <v>12</v>
      </c>
      <c r="Y621">
        <v>2.5</v>
      </c>
      <c r="Z621">
        <v>114</v>
      </c>
      <c r="AA621">
        <v>0.33329999999999999</v>
      </c>
      <c r="AB621">
        <v>9</v>
      </c>
      <c r="AC621">
        <v>10.33</v>
      </c>
      <c r="AD621">
        <v>328.2</v>
      </c>
      <c r="AE621">
        <v>0.88890000000000002</v>
      </c>
      <c r="AF621">
        <v>89</v>
      </c>
      <c r="AG621">
        <v>6772</v>
      </c>
      <c r="AH621" s="8">
        <v>604200000</v>
      </c>
      <c r="AI621">
        <v>1.6519999999999999</v>
      </c>
      <c r="AJ621">
        <v>75.11</v>
      </c>
      <c r="AK621">
        <v>8.9889999999999998E-2</v>
      </c>
      <c r="AL621">
        <v>180</v>
      </c>
      <c r="AM621">
        <v>2.9279999999999999</v>
      </c>
      <c r="AN621">
        <v>96.38</v>
      </c>
      <c r="AO621">
        <v>0.2944</v>
      </c>
      <c r="AP621">
        <v>53</v>
      </c>
      <c r="AQ621">
        <v>3.4340000000000002</v>
      </c>
      <c r="AR621">
        <v>114.4</v>
      </c>
      <c r="AS621">
        <v>0.35849999999999999</v>
      </c>
      <c r="AT621">
        <v>16</v>
      </c>
      <c r="AU621">
        <v>1.5</v>
      </c>
      <c r="AV621">
        <v>57.19</v>
      </c>
      <c r="AW621">
        <v>0.125</v>
      </c>
      <c r="AX621">
        <v>5</v>
      </c>
      <c r="AY621">
        <v>0.6</v>
      </c>
      <c r="AZ621">
        <v>34.799999999999997</v>
      </c>
      <c r="BA621">
        <v>0</v>
      </c>
      <c r="BB621">
        <v>5</v>
      </c>
      <c r="BC621">
        <v>0.2</v>
      </c>
      <c r="BD621">
        <v>28.4</v>
      </c>
      <c r="BE621">
        <v>0</v>
      </c>
      <c r="BF621">
        <v>0.2944</v>
      </c>
      <c r="BG621">
        <v>0.66949999999999998</v>
      </c>
      <c r="BH621">
        <v>0.22700000000000001</v>
      </c>
      <c r="BI621" s="1" t="s">
        <v>175</v>
      </c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1" t="s">
        <v>175</v>
      </c>
      <c r="HU621" t="s">
        <v>175</v>
      </c>
      <c r="JY621" s="1" t="s">
        <v>175</v>
      </c>
    </row>
    <row r="622" spans="1:340" hidden="1">
      <c r="A622" t="s">
        <v>111</v>
      </c>
      <c r="B622">
        <v>4</v>
      </c>
      <c r="C622" t="s">
        <v>66</v>
      </c>
      <c r="D622" s="6" t="s">
        <v>175</v>
      </c>
      <c r="E622" s="7">
        <v>1.0037119524870082</v>
      </c>
      <c r="F622">
        <v>552</v>
      </c>
      <c r="G622">
        <v>1.9379999999999999</v>
      </c>
      <c r="H622">
        <v>70.319999999999993</v>
      </c>
      <c r="I622">
        <v>0.15040000000000001</v>
      </c>
      <c r="J622">
        <v>0.31879999999999997</v>
      </c>
      <c r="K622">
        <v>0.42570000000000002</v>
      </c>
      <c r="L622">
        <v>0.19750000000000001</v>
      </c>
      <c r="M622">
        <v>3.8039999999999997E-2</v>
      </c>
      <c r="N622">
        <v>7.2459999999999998E-3</v>
      </c>
      <c r="O622">
        <v>1.993E-2</v>
      </c>
      <c r="P622">
        <v>696</v>
      </c>
      <c r="Q622">
        <v>349.8</v>
      </c>
      <c r="R622">
        <v>0.88670000000000004</v>
      </c>
      <c r="S622">
        <v>2.25</v>
      </c>
      <c r="T622">
        <v>80.22</v>
      </c>
      <c r="U622">
        <v>0.16950000000000001</v>
      </c>
      <c r="V622">
        <v>3.7359999999999997E-2</v>
      </c>
      <c r="W622">
        <v>1.5800000000000002E-2</v>
      </c>
      <c r="X622">
        <v>26</v>
      </c>
      <c r="Y622">
        <v>8.423</v>
      </c>
      <c r="Z622">
        <v>263.3</v>
      </c>
      <c r="AA622">
        <v>0.53849999999999998</v>
      </c>
      <c r="AB622">
        <v>11</v>
      </c>
      <c r="AC622">
        <v>8.5449999999999999</v>
      </c>
      <c r="AD622">
        <v>251</v>
      </c>
      <c r="AE622">
        <v>0.81820000000000004</v>
      </c>
      <c r="AF622">
        <v>176</v>
      </c>
      <c r="AG622">
        <v>7395</v>
      </c>
      <c r="AH622" s="8">
        <v>1299000000</v>
      </c>
      <c r="AI622">
        <v>1.4550000000000001</v>
      </c>
      <c r="AJ622">
        <v>58.76</v>
      </c>
      <c r="AK622">
        <v>9.0910000000000005E-2</v>
      </c>
      <c r="AL622">
        <v>235</v>
      </c>
      <c r="AM622">
        <v>1.919</v>
      </c>
      <c r="AN622">
        <v>68.94</v>
      </c>
      <c r="AO622">
        <v>0.12770000000000001</v>
      </c>
      <c r="AP622">
        <v>109</v>
      </c>
      <c r="AQ622">
        <v>2.6150000000000002</v>
      </c>
      <c r="AR622">
        <v>87.98</v>
      </c>
      <c r="AS622">
        <v>0.25690000000000002</v>
      </c>
      <c r="AT622">
        <v>21</v>
      </c>
      <c r="AU622">
        <v>3.0950000000000002</v>
      </c>
      <c r="AV622">
        <v>101.9</v>
      </c>
      <c r="AW622">
        <v>0.38100000000000001</v>
      </c>
      <c r="AX622">
        <v>4</v>
      </c>
      <c r="AY622">
        <v>1.25</v>
      </c>
      <c r="AZ622">
        <v>69</v>
      </c>
      <c r="BA622">
        <v>0</v>
      </c>
      <c r="BB622">
        <v>11</v>
      </c>
      <c r="BC622">
        <v>0.90910000000000002</v>
      </c>
      <c r="BD622">
        <v>37.36</v>
      </c>
      <c r="BE622">
        <v>9.0910000000000005E-2</v>
      </c>
      <c r="BF622">
        <v>0.46379999999999999</v>
      </c>
      <c r="BG622">
        <v>0.62319999999999998</v>
      </c>
      <c r="BH622">
        <v>0.26269999999999999</v>
      </c>
      <c r="BI622" s="1" t="s">
        <v>175</v>
      </c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1" t="s">
        <v>175</v>
      </c>
      <c r="HU622" t="s">
        <v>175</v>
      </c>
      <c r="JY622" s="1" t="s">
        <v>175</v>
      </c>
    </row>
    <row r="623" spans="1:340" hidden="1">
      <c r="A623" t="s">
        <v>108</v>
      </c>
      <c r="B623">
        <v>21</v>
      </c>
      <c r="C623" t="s">
        <v>66</v>
      </c>
      <c r="D623" s="6" t="s">
        <v>175</v>
      </c>
      <c r="E623" s="7">
        <v>1.366732154551408</v>
      </c>
      <c r="F623">
        <v>322</v>
      </c>
      <c r="G623">
        <v>2.4689999999999999</v>
      </c>
      <c r="H623">
        <v>84.18</v>
      </c>
      <c r="I623">
        <v>0.20499999999999999</v>
      </c>
      <c r="J623">
        <v>0.27329999999999999</v>
      </c>
      <c r="K623">
        <v>0.49690000000000001</v>
      </c>
      <c r="L623">
        <v>0.17080000000000001</v>
      </c>
      <c r="M623">
        <v>2.7949999999999999E-2</v>
      </c>
      <c r="N623">
        <v>9.3170000000000006E-3</v>
      </c>
      <c r="O623">
        <v>1.8630000000000001E-2</v>
      </c>
      <c r="P623">
        <v>392</v>
      </c>
      <c r="Q623">
        <v>360.6</v>
      </c>
      <c r="R623">
        <v>0.8891</v>
      </c>
      <c r="S623">
        <v>2.5990000000000002</v>
      </c>
      <c r="T623">
        <v>89.45</v>
      </c>
      <c r="U623">
        <v>0.21679999999999999</v>
      </c>
      <c r="V623">
        <v>3.5709999999999999E-2</v>
      </c>
      <c r="W623">
        <v>1.2760000000000001E-2</v>
      </c>
      <c r="X623">
        <v>14</v>
      </c>
      <c r="Y623">
        <v>6</v>
      </c>
      <c r="Z623">
        <v>194</v>
      </c>
      <c r="AA623">
        <v>0.5</v>
      </c>
      <c r="AB623">
        <v>5</v>
      </c>
      <c r="AC623">
        <v>9.6</v>
      </c>
      <c r="AD623">
        <v>311.8</v>
      </c>
      <c r="AE623">
        <v>1</v>
      </c>
      <c r="AF623">
        <v>88</v>
      </c>
      <c r="AG623">
        <v>6276</v>
      </c>
      <c r="AH623" s="8">
        <v>547600000</v>
      </c>
      <c r="AI623">
        <v>2</v>
      </c>
      <c r="AJ623">
        <v>72.11</v>
      </c>
      <c r="AK623">
        <v>0.18179999999999999</v>
      </c>
      <c r="AL623">
        <v>160</v>
      </c>
      <c r="AM623">
        <v>2.169</v>
      </c>
      <c r="AN623">
        <v>73.03</v>
      </c>
      <c r="AO623">
        <v>0.15629999999999999</v>
      </c>
      <c r="AP623">
        <v>55</v>
      </c>
      <c r="AQ623">
        <v>4.2359999999999998</v>
      </c>
      <c r="AR623">
        <v>141.9</v>
      </c>
      <c r="AS623">
        <v>0.36359999999999998</v>
      </c>
      <c r="AT623">
        <v>9</v>
      </c>
      <c r="AU623">
        <v>3.556</v>
      </c>
      <c r="AV623">
        <v>121</v>
      </c>
      <c r="AW623">
        <v>0.44440000000000002</v>
      </c>
      <c r="AX623">
        <v>3</v>
      </c>
      <c r="AY623">
        <v>0</v>
      </c>
      <c r="AZ623">
        <v>0</v>
      </c>
      <c r="BA623">
        <v>0</v>
      </c>
      <c r="BB623">
        <v>6</v>
      </c>
      <c r="BC623">
        <v>0.16669999999999999</v>
      </c>
      <c r="BD623">
        <v>4.3330000000000002</v>
      </c>
      <c r="BE623">
        <v>0</v>
      </c>
      <c r="BF623">
        <v>0.34379999999999999</v>
      </c>
      <c r="BG623">
        <v>0.66769999999999996</v>
      </c>
      <c r="BH623">
        <v>0.22670000000000001</v>
      </c>
      <c r="BI623" s="1" t="s">
        <v>175</v>
      </c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1" t="s">
        <v>175</v>
      </c>
      <c r="FR623" s="10"/>
      <c r="FS623" s="10"/>
      <c r="FT623" s="10"/>
      <c r="FU623" s="10"/>
      <c r="FV623" s="10"/>
      <c r="FW623" s="10"/>
      <c r="FX623" s="10"/>
      <c r="FY623" s="10"/>
      <c r="FZ623" s="10"/>
      <c r="GA623" s="10"/>
      <c r="GB623" s="10"/>
      <c r="GC623" s="10"/>
      <c r="GD623" s="10"/>
      <c r="GE623" s="10"/>
      <c r="GF623" s="10"/>
      <c r="GG623" s="10"/>
      <c r="GH623" s="10"/>
      <c r="GI623" s="10"/>
      <c r="GJ623" s="10"/>
      <c r="GK623" s="10"/>
      <c r="GL623" s="10"/>
      <c r="GM623" s="10"/>
      <c r="GN623" s="10"/>
      <c r="GO623" s="10"/>
      <c r="GP623" s="10"/>
      <c r="GQ623" s="10"/>
      <c r="GR623" s="10"/>
      <c r="GS623" s="10"/>
      <c r="GT623" s="10"/>
      <c r="GU623" s="10"/>
      <c r="GV623" s="10"/>
      <c r="GW623" s="10"/>
      <c r="GX623" s="10"/>
      <c r="GY623" s="10"/>
      <c r="GZ623" s="10"/>
      <c r="HA623" s="10"/>
      <c r="HB623" s="10"/>
      <c r="HC623" s="10"/>
      <c r="HD623" s="10"/>
      <c r="HE623" s="10"/>
      <c r="HF623" s="10"/>
      <c r="HG623" s="10"/>
      <c r="HH623" s="10"/>
      <c r="HI623" s="10"/>
      <c r="HJ623" s="10"/>
      <c r="HK623" s="10"/>
      <c r="HL623" s="10"/>
      <c r="HM623" s="10"/>
      <c r="HN623" s="10"/>
      <c r="HO623" s="10"/>
      <c r="HP623" s="10"/>
      <c r="HQ623" s="10"/>
      <c r="HR623" s="10"/>
      <c r="HS623" s="10"/>
      <c r="HT623" s="10"/>
      <c r="HU623" t="s">
        <v>175</v>
      </c>
      <c r="HV623" s="11"/>
      <c r="HW623" s="11"/>
      <c r="HX623" s="11"/>
      <c r="HY623" s="11"/>
      <c r="HZ623" s="11"/>
      <c r="IA623" s="11"/>
      <c r="IB623" s="11"/>
      <c r="IC623" s="11"/>
      <c r="ID623" s="11"/>
      <c r="IE623" s="11"/>
      <c r="IF623" s="11"/>
      <c r="IG623" s="11"/>
      <c r="IH623" s="11"/>
      <c r="II623" s="11"/>
      <c r="IJ623" s="11"/>
      <c r="IK623" s="11"/>
      <c r="IL623" s="11"/>
      <c r="IM623" s="11"/>
      <c r="IN623" s="11"/>
      <c r="IO623" s="11"/>
      <c r="IP623" s="11"/>
      <c r="IQ623" s="11"/>
      <c r="IR623" s="11"/>
      <c r="IS623" s="11"/>
      <c r="IT623" s="11"/>
      <c r="IU623" s="11"/>
      <c r="IV623" s="11"/>
      <c r="IW623" s="11"/>
      <c r="IX623" s="11"/>
      <c r="IY623" s="11"/>
      <c r="IZ623" s="11"/>
      <c r="JA623" s="11"/>
      <c r="JB623" s="11"/>
      <c r="JC623" s="11"/>
      <c r="JD623" s="11"/>
      <c r="JE623" s="11"/>
      <c r="JF623" s="11"/>
      <c r="JG623" s="11"/>
      <c r="JH623" s="11"/>
      <c r="JI623" s="11"/>
      <c r="JJ623" s="11"/>
      <c r="JK623" s="11"/>
      <c r="JL623" s="11"/>
      <c r="JM623" s="11"/>
      <c r="JN623" s="11"/>
      <c r="JO623" s="11"/>
      <c r="JP623" s="11"/>
      <c r="JQ623" s="11"/>
      <c r="JR623" s="11"/>
      <c r="JS623" s="11"/>
      <c r="JT623" s="11"/>
      <c r="JU623" s="11"/>
      <c r="JV623" s="11"/>
      <c r="JW623" s="11"/>
      <c r="JX623" s="11"/>
      <c r="JY623" s="1" t="s">
        <v>175</v>
      </c>
      <c r="JZ623" s="12"/>
      <c r="KA623" s="12"/>
      <c r="KB623" s="12"/>
      <c r="KC623" s="12"/>
      <c r="KD623" s="12"/>
      <c r="KE623" s="12"/>
      <c r="KF623" s="12"/>
      <c r="KG623" s="12"/>
      <c r="KH623" s="12"/>
      <c r="KI623" s="12"/>
      <c r="KJ623" s="12"/>
      <c r="KK623" s="12"/>
      <c r="KL623" s="12"/>
      <c r="KM623" s="12"/>
      <c r="KN623" s="12"/>
      <c r="KO623" s="12"/>
      <c r="KP623" s="12"/>
      <c r="KQ623" s="12"/>
      <c r="KR623" s="12"/>
      <c r="KS623" s="12"/>
      <c r="KT623" s="12"/>
      <c r="KU623" s="12"/>
      <c r="KV623" s="12"/>
      <c r="KW623" s="12"/>
      <c r="KX623" s="12"/>
      <c r="KY623" s="12"/>
      <c r="KZ623" s="12"/>
      <c r="LA623" s="12"/>
      <c r="LB623" s="12"/>
      <c r="LC623" s="12"/>
      <c r="LD623" s="12"/>
      <c r="LE623" s="12"/>
      <c r="LF623" s="12"/>
      <c r="LG623" s="12"/>
      <c r="LH623" s="12"/>
      <c r="LI623" s="12"/>
      <c r="LJ623" s="12"/>
      <c r="LK623" s="12"/>
      <c r="LL623" s="12"/>
      <c r="LM623" s="12"/>
      <c r="LN623" s="12"/>
      <c r="LO623" s="12"/>
      <c r="LP623" s="12"/>
      <c r="LQ623" s="12"/>
      <c r="LR623" s="12"/>
      <c r="LS623" s="12"/>
      <c r="LT623" s="12"/>
      <c r="LU623" s="12"/>
      <c r="LV623" s="12"/>
      <c r="LW623" s="12"/>
      <c r="LX623" s="12"/>
      <c r="LY623" s="12"/>
      <c r="LZ623" s="12"/>
      <c r="MA623" s="12"/>
      <c r="MB623" s="12"/>
    </row>
    <row r="624" spans="1:340" hidden="1">
      <c r="A624" t="s">
        <v>109</v>
      </c>
      <c r="B624">
        <v>21</v>
      </c>
      <c r="C624" t="s">
        <v>66</v>
      </c>
      <c r="D624" s="6" t="s">
        <v>175</v>
      </c>
      <c r="E624" s="7">
        <v>1.1277615673197166</v>
      </c>
      <c r="F624">
        <v>445</v>
      </c>
      <c r="G624">
        <v>1.93</v>
      </c>
      <c r="H624">
        <v>65.78</v>
      </c>
      <c r="I624">
        <v>0.16850000000000001</v>
      </c>
      <c r="J624">
        <v>0.37080000000000002</v>
      </c>
      <c r="K624">
        <v>0.4607</v>
      </c>
      <c r="L624">
        <v>0.13930000000000001</v>
      </c>
      <c r="M624">
        <v>1.7979999999999999E-2</v>
      </c>
      <c r="N624">
        <v>6.7419999999999997E-3</v>
      </c>
      <c r="O624">
        <v>1.124E-2</v>
      </c>
      <c r="P624">
        <v>567</v>
      </c>
      <c r="Q624">
        <v>339</v>
      </c>
      <c r="R624">
        <v>0.87949999999999995</v>
      </c>
      <c r="S624">
        <v>2.3420000000000001</v>
      </c>
      <c r="T624">
        <v>76.23</v>
      </c>
      <c r="U624">
        <v>0.2011</v>
      </c>
      <c r="V624">
        <v>3.5270000000000003E-2</v>
      </c>
      <c r="W624">
        <v>1.0580000000000001E-2</v>
      </c>
      <c r="X624">
        <v>20</v>
      </c>
      <c r="Y624">
        <v>7.25</v>
      </c>
      <c r="Z624">
        <v>217.4</v>
      </c>
      <c r="AA624">
        <v>0.5</v>
      </c>
      <c r="AB624">
        <v>6</v>
      </c>
      <c r="AC624">
        <v>16.5</v>
      </c>
      <c r="AD624">
        <v>410.2</v>
      </c>
      <c r="AE624">
        <v>0.66669999999999996</v>
      </c>
      <c r="AF624">
        <v>165</v>
      </c>
      <c r="AG624">
        <v>7350</v>
      </c>
      <c r="AH624" s="8">
        <v>1066000000</v>
      </c>
      <c r="AI624">
        <v>1.4550000000000001</v>
      </c>
      <c r="AJ624">
        <v>56.72</v>
      </c>
      <c r="AK624">
        <v>0.10299999999999999</v>
      </c>
      <c r="AL624">
        <v>205</v>
      </c>
      <c r="AM624">
        <v>1.976</v>
      </c>
      <c r="AN624">
        <v>61.57</v>
      </c>
      <c r="AO624">
        <v>0.17069999999999999</v>
      </c>
      <c r="AP624">
        <v>62</v>
      </c>
      <c r="AQ624">
        <v>3.242</v>
      </c>
      <c r="AR624">
        <v>107.2</v>
      </c>
      <c r="AS624">
        <v>0.371</v>
      </c>
      <c r="AT624">
        <v>8</v>
      </c>
      <c r="AU624">
        <v>1.375</v>
      </c>
      <c r="AV624">
        <v>52</v>
      </c>
      <c r="AW624">
        <v>0</v>
      </c>
      <c r="AX624">
        <v>3</v>
      </c>
      <c r="AY624">
        <v>0.66669999999999996</v>
      </c>
      <c r="AZ624">
        <v>44.67</v>
      </c>
      <c r="BA624">
        <v>0</v>
      </c>
      <c r="BB624">
        <v>5</v>
      </c>
      <c r="BC624">
        <v>1.2</v>
      </c>
      <c r="BD624">
        <v>56</v>
      </c>
      <c r="BE624">
        <v>0</v>
      </c>
      <c r="BF624">
        <v>0.3024</v>
      </c>
      <c r="BG624">
        <v>0.6</v>
      </c>
      <c r="BH624">
        <v>0.17530000000000001</v>
      </c>
      <c r="BI624" s="1" t="s">
        <v>175</v>
      </c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1" t="s">
        <v>175</v>
      </c>
      <c r="HU624" t="s">
        <v>175</v>
      </c>
      <c r="JY624" s="1" t="s">
        <v>175</v>
      </c>
    </row>
    <row r="625" spans="1:340" hidden="1">
      <c r="A625" t="s">
        <v>112</v>
      </c>
      <c r="B625">
        <v>23</v>
      </c>
      <c r="C625" t="s">
        <v>66</v>
      </c>
      <c r="D625" s="6" t="s">
        <v>175</v>
      </c>
      <c r="E625" s="7">
        <v>0.73160841861363202</v>
      </c>
      <c r="F625">
        <v>368</v>
      </c>
      <c r="G625">
        <v>2.06</v>
      </c>
      <c r="H625">
        <v>70.36</v>
      </c>
      <c r="I625">
        <v>0.17660000000000001</v>
      </c>
      <c r="J625">
        <v>0.3125</v>
      </c>
      <c r="K625">
        <v>0.48909999999999998</v>
      </c>
      <c r="L625">
        <v>0.12770000000000001</v>
      </c>
      <c r="M625">
        <v>2.717E-2</v>
      </c>
      <c r="N625">
        <v>4.0759999999999998E-2</v>
      </c>
      <c r="O625">
        <v>1.359E-2</v>
      </c>
      <c r="P625">
        <v>467</v>
      </c>
      <c r="Q625">
        <v>335</v>
      </c>
      <c r="R625">
        <v>0.87909999999999999</v>
      </c>
      <c r="S625">
        <v>2.2269999999999999</v>
      </c>
      <c r="T625">
        <v>78.42</v>
      </c>
      <c r="U625">
        <v>0.20130000000000001</v>
      </c>
      <c r="V625">
        <v>3.2120000000000003E-2</v>
      </c>
      <c r="W625">
        <v>6.424E-3</v>
      </c>
      <c r="X625">
        <v>15</v>
      </c>
      <c r="Y625">
        <v>4</v>
      </c>
      <c r="Z625">
        <v>141.69999999999999</v>
      </c>
      <c r="AA625">
        <v>0.66669999999999996</v>
      </c>
      <c r="AB625">
        <v>3</v>
      </c>
      <c r="AC625">
        <v>12</v>
      </c>
      <c r="AD625">
        <v>485.7</v>
      </c>
      <c r="AE625">
        <v>1</v>
      </c>
      <c r="AF625">
        <v>115</v>
      </c>
      <c r="AG625">
        <v>7538</v>
      </c>
      <c r="AH625" s="8">
        <v>835200000</v>
      </c>
      <c r="AI625">
        <v>1.5569999999999999</v>
      </c>
      <c r="AJ625">
        <v>61.03</v>
      </c>
      <c r="AK625">
        <v>0.1043</v>
      </c>
      <c r="AL625">
        <v>180</v>
      </c>
      <c r="AM625">
        <v>2.1890000000000001</v>
      </c>
      <c r="AN625">
        <v>70.97</v>
      </c>
      <c r="AO625">
        <v>0.2056</v>
      </c>
      <c r="AP625">
        <v>47</v>
      </c>
      <c r="AQ625">
        <v>3.4470000000000001</v>
      </c>
      <c r="AR625">
        <v>108.6</v>
      </c>
      <c r="AS625">
        <v>0.34039999999999998</v>
      </c>
      <c r="AT625">
        <v>10</v>
      </c>
      <c r="AU625">
        <v>2.2000000000000002</v>
      </c>
      <c r="AV625">
        <v>78.400000000000006</v>
      </c>
      <c r="AW625">
        <v>0.1</v>
      </c>
      <c r="AX625">
        <v>15</v>
      </c>
      <c r="AY625">
        <v>0.26669999999999999</v>
      </c>
      <c r="AZ625">
        <v>10.47</v>
      </c>
      <c r="BA625">
        <v>0</v>
      </c>
      <c r="BB625">
        <v>5</v>
      </c>
      <c r="BC625">
        <v>1.2</v>
      </c>
      <c r="BD625">
        <v>73.400000000000006</v>
      </c>
      <c r="BE625">
        <v>0</v>
      </c>
      <c r="BF625">
        <v>0.2611</v>
      </c>
      <c r="BG625">
        <v>0.61680000000000001</v>
      </c>
      <c r="BH625">
        <v>0.2092</v>
      </c>
      <c r="BI625" s="1" t="s">
        <v>175</v>
      </c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1" t="s">
        <v>175</v>
      </c>
      <c r="HU625" t="s">
        <v>175</v>
      </c>
      <c r="JY625" s="1" t="s">
        <v>175</v>
      </c>
    </row>
    <row r="626" spans="1:340" hidden="1">
      <c r="A626" t="s">
        <v>113</v>
      </c>
      <c r="B626">
        <v>23</v>
      </c>
      <c r="C626" t="s">
        <v>66</v>
      </c>
      <c r="D626" s="6" t="s">
        <v>175</v>
      </c>
      <c r="E626" s="7">
        <v>0.85985090521831731</v>
      </c>
      <c r="F626">
        <v>356</v>
      </c>
      <c r="G626">
        <v>1.972</v>
      </c>
      <c r="H626">
        <v>63.14</v>
      </c>
      <c r="I626">
        <v>0.1573</v>
      </c>
      <c r="J626">
        <v>0.28649999999999998</v>
      </c>
      <c r="K626">
        <v>0.49719999999999998</v>
      </c>
      <c r="L626">
        <v>0.1489</v>
      </c>
      <c r="M626">
        <v>3.6519999999999997E-2</v>
      </c>
      <c r="N626">
        <v>1.124E-2</v>
      </c>
      <c r="O626">
        <v>1.685E-2</v>
      </c>
      <c r="P626">
        <v>473</v>
      </c>
      <c r="Q626">
        <v>343.9</v>
      </c>
      <c r="R626">
        <v>0.88249999999999995</v>
      </c>
      <c r="S626">
        <v>2.2429999999999999</v>
      </c>
      <c r="T626">
        <v>73.8</v>
      </c>
      <c r="U626">
        <v>0.19239999999999999</v>
      </c>
      <c r="V626">
        <v>5.4969999999999998E-2</v>
      </c>
      <c r="W626">
        <v>1.268E-2</v>
      </c>
      <c r="X626">
        <v>26</v>
      </c>
      <c r="Y626">
        <v>5.6150000000000002</v>
      </c>
      <c r="Z626">
        <v>184.7</v>
      </c>
      <c r="AA626">
        <v>0.61539999999999995</v>
      </c>
      <c r="AB626">
        <v>6</v>
      </c>
      <c r="AC626">
        <v>4</v>
      </c>
      <c r="AD626">
        <v>152.80000000000001</v>
      </c>
      <c r="AE626">
        <v>0.5</v>
      </c>
      <c r="AF626">
        <v>102</v>
      </c>
      <c r="AG626">
        <v>6105</v>
      </c>
      <c r="AH626" s="8">
        <v>622500000</v>
      </c>
      <c r="AI626">
        <v>1.8919999999999999</v>
      </c>
      <c r="AJ626">
        <v>63.43</v>
      </c>
      <c r="AK626">
        <v>0.15690000000000001</v>
      </c>
      <c r="AL626">
        <v>177</v>
      </c>
      <c r="AM626">
        <v>1.893</v>
      </c>
      <c r="AN626">
        <v>57.08</v>
      </c>
      <c r="AO626">
        <v>0.1525</v>
      </c>
      <c r="AP626">
        <v>53</v>
      </c>
      <c r="AQ626">
        <v>2.7360000000000002</v>
      </c>
      <c r="AR626">
        <v>87.72</v>
      </c>
      <c r="AS626">
        <v>0.20749999999999999</v>
      </c>
      <c r="AT626">
        <v>13</v>
      </c>
      <c r="AU626">
        <v>1.538</v>
      </c>
      <c r="AV626">
        <v>69.150000000000006</v>
      </c>
      <c r="AW626">
        <v>0.15379999999999999</v>
      </c>
      <c r="AX626">
        <v>4</v>
      </c>
      <c r="AY626">
        <v>0.5</v>
      </c>
      <c r="AZ626">
        <v>28.5</v>
      </c>
      <c r="BA626">
        <v>0</v>
      </c>
      <c r="BB626">
        <v>6</v>
      </c>
      <c r="BC626">
        <v>1.167</v>
      </c>
      <c r="BD626">
        <v>53.67</v>
      </c>
      <c r="BE626">
        <v>0</v>
      </c>
      <c r="BF626">
        <v>0.2994</v>
      </c>
      <c r="BG626">
        <v>0.64610000000000001</v>
      </c>
      <c r="BH626">
        <v>0.2135</v>
      </c>
      <c r="BI626" s="1" t="s">
        <v>175</v>
      </c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1" t="s">
        <v>175</v>
      </c>
      <c r="HU626" t="s">
        <v>175</v>
      </c>
      <c r="JY626" s="1" t="s">
        <v>175</v>
      </c>
    </row>
    <row r="627" spans="1:340" hidden="1">
      <c r="A627" t="s">
        <v>105</v>
      </c>
      <c r="B627">
        <v>2</v>
      </c>
      <c r="C627" t="s">
        <v>69</v>
      </c>
      <c r="D627" s="6" t="s">
        <v>175</v>
      </c>
      <c r="E627" s="7">
        <v>0.81430568499534017</v>
      </c>
      <c r="F627">
        <v>463</v>
      </c>
      <c r="G627">
        <v>2.6779999999999999</v>
      </c>
      <c r="H627">
        <v>80.959999999999994</v>
      </c>
      <c r="I627">
        <v>0.2873</v>
      </c>
      <c r="J627">
        <v>0.28510000000000002</v>
      </c>
      <c r="K627">
        <v>0.50109999999999999</v>
      </c>
      <c r="L627">
        <v>0.14899999999999999</v>
      </c>
      <c r="M627">
        <v>2.376E-2</v>
      </c>
      <c r="N627">
        <v>2.5919999999999999E-2</v>
      </c>
      <c r="O627">
        <v>8.6390000000000008E-3</v>
      </c>
      <c r="P627">
        <v>585</v>
      </c>
      <c r="Q627">
        <v>356.7</v>
      </c>
      <c r="R627">
        <v>0.88419999999999999</v>
      </c>
      <c r="S627">
        <v>2.9009999999999998</v>
      </c>
      <c r="T627">
        <v>89.58</v>
      </c>
      <c r="U627">
        <v>0.29060000000000002</v>
      </c>
      <c r="V627">
        <v>3.5900000000000001E-2</v>
      </c>
      <c r="W627">
        <v>1.026E-2</v>
      </c>
      <c r="X627">
        <v>21</v>
      </c>
      <c r="Y627">
        <v>5.7619999999999996</v>
      </c>
      <c r="Z627">
        <v>206.8</v>
      </c>
      <c r="AA627">
        <v>0.57140000000000002</v>
      </c>
      <c r="AB627">
        <v>6</v>
      </c>
      <c r="AC627">
        <v>8.3330000000000002</v>
      </c>
      <c r="AD627">
        <v>254.8</v>
      </c>
      <c r="AE627">
        <v>0.5</v>
      </c>
      <c r="AF627">
        <v>132</v>
      </c>
      <c r="AG627">
        <v>8226</v>
      </c>
      <c r="AH627">
        <v>1121000000</v>
      </c>
      <c r="AI627">
        <v>2.1739999999999999</v>
      </c>
      <c r="AJ627">
        <v>70.81</v>
      </c>
      <c r="AK627">
        <v>0.19700000000000001</v>
      </c>
      <c r="AL627">
        <v>232</v>
      </c>
      <c r="AM627">
        <v>2.7589999999999999</v>
      </c>
      <c r="AN627">
        <v>78.17</v>
      </c>
      <c r="AO627">
        <v>0.3276</v>
      </c>
      <c r="AP627">
        <v>69</v>
      </c>
      <c r="AQ627">
        <v>3.899</v>
      </c>
      <c r="AR627">
        <v>123.1</v>
      </c>
      <c r="AS627">
        <v>0.40579999999999999</v>
      </c>
      <c r="AT627">
        <v>11</v>
      </c>
      <c r="AU627">
        <v>1.8180000000000001</v>
      </c>
      <c r="AV627">
        <v>59.45</v>
      </c>
      <c r="AW627">
        <v>0.18179999999999999</v>
      </c>
      <c r="AX627">
        <v>12</v>
      </c>
      <c r="AY627">
        <v>0.75</v>
      </c>
      <c r="AZ627">
        <v>31.67</v>
      </c>
      <c r="BA627">
        <v>0</v>
      </c>
      <c r="BB627">
        <v>4</v>
      </c>
      <c r="BC627">
        <v>0</v>
      </c>
      <c r="BD627">
        <v>0</v>
      </c>
      <c r="BE627">
        <v>0</v>
      </c>
      <c r="BF627">
        <v>0.2974</v>
      </c>
      <c r="BG627">
        <v>0.65010000000000001</v>
      </c>
      <c r="BH627">
        <v>0.20730000000000001</v>
      </c>
      <c r="BI627" s="1" t="s">
        <v>175</v>
      </c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1" t="s">
        <v>175</v>
      </c>
      <c r="FR627" s="10"/>
      <c r="FS627" s="10"/>
      <c r="FT627" s="10"/>
      <c r="FU627" s="10"/>
      <c r="FV627" s="10"/>
      <c r="FW627" s="10"/>
      <c r="FX627" s="10"/>
      <c r="FY627" s="10"/>
      <c r="FZ627" s="10"/>
      <c r="GA627" s="10"/>
      <c r="GB627" s="10"/>
      <c r="GC627" s="10"/>
      <c r="GD627" s="10"/>
      <c r="GE627" s="10"/>
      <c r="GF627" s="10"/>
      <c r="GG627" s="10"/>
      <c r="GH627" s="10"/>
      <c r="GI627" s="10"/>
      <c r="GJ627" s="10"/>
      <c r="GK627" s="10"/>
      <c r="GL627" s="10"/>
      <c r="GM627" s="10"/>
      <c r="GN627" s="10"/>
      <c r="GO627" s="10"/>
      <c r="GP627" s="10"/>
      <c r="GQ627" s="10"/>
      <c r="GR627" s="10"/>
      <c r="GS627" s="10"/>
      <c r="GT627" s="10"/>
      <c r="GU627" s="10"/>
      <c r="GV627" s="10"/>
      <c r="GW627" s="10"/>
      <c r="GX627" s="10"/>
      <c r="GY627" s="10"/>
      <c r="GZ627" s="10"/>
      <c r="HA627" s="10"/>
      <c r="HB627" s="10"/>
      <c r="HC627" s="10"/>
      <c r="HD627" s="10"/>
      <c r="HE627" s="10"/>
      <c r="HF627" s="10"/>
      <c r="HG627" s="10"/>
      <c r="HH627" s="10"/>
      <c r="HI627" s="10"/>
      <c r="HJ627" s="10"/>
      <c r="HK627" s="10"/>
      <c r="HL627" s="10"/>
      <c r="HM627" s="10"/>
      <c r="HN627" s="10"/>
      <c r="HO627" s="10"/>
      <c r="HP627" s="10"/>
      <c r="HQ627" s="10"/>
      <c r="HR627" s="10"/>
      <c r="HS627" s="10"/>
      <c r="HT627" s="10"/>
      <c r="HU627" t="s">
        <v>175</v>
      </c>
      <c r="HV627" s="11"/>
      <c r="HW627" s="11"/>
      <c r="HX627" s="11"/>
      <c r="HY627" s="11"/>
      <c r="HZ627" s="11"/>
      <c r="IA627" s="11"/>
      <c r="IB627" s="11"/>
      <c r="IC627" s="11"/>
      <c r="ID627" s="11"/>
      <c r="IE627" s="11"/>
      <c r="IF627" s="11"/>
      <c r="IG627" s="11"/>
      <c r="IH627" s="11"/>
      <c r="II627" s="11"/>
      <c r="IJ627" s="11"/>
      <c r="IK627" s="11"/>
      <c r="IL627" s="11"/>
      <c r="IM627" s="11"/>
      <c r="IN627" s="11"/>
      <c r="IO627" s="11"/>
      <c r="IP627" s="11"/>
      <c r="IQ627" s="11"/>
      <c r="IR627" s="11"/>
      <c r="IS627" s="11"/>
      <c r="IT627" s="11"/>
      <c r="IU627" s="11"/>
      <c r="IV627" s="11"/>
      <c r="IW627" s="11"/>
      <c r="IX627" s="11"/>
      <c r="IY627" s="11"/>
      <c r="IZ627" s="11"/>
      <c r="JA627" s="11"/>
      <c r="JB627" s="11"/>
      <c r="JC627" s="11"/>
      <c r="JD627" s="11"/>
      <c r="JE627" s="11"/>
      <c r="JF627" s="11"/>
      <c r="JG627" s="11"/>
      <c r="JH627" s="11"/>
      <c r="JI627" s="11"/>
      <c r="JJ627" s="11"/>
      <c r="JK627" s="11"/>
      <c r="JL627" s="11"/>
      <c r="JM627" s="11"/>
      <c r="JN627" s="11"/>
      <c r="JO627" s="11"/>
      <c r="JP627" s="11"/>
      <c r="JQ627" s="11"/>
      <c r="JR627" s="11"/>
      <c r="JS627" s="11"/>
      <c r="JT627" s="11"/>
      <c r="JU627" s="11"/>
      <c r="JV627" s="11"/>
      <c r="JW627" s="11"/>
      <c r="JX627" s="11"/>
      <c r="JY627" s="1" t="s">
        <v>175</v>
      </c>
      <c r="JZ627" s="12"/>
      <c r="KA627" s="12"/>
      <c r="KB627" s="12"/>
      <c r="KC627" s="12"/>
      <c r="KD627" s="12"/>
      <c r="KE627" s="12"/>
      <c r="KF627" s="12"/>
      <c r="KG627" s="12"/>
      <c r="KH627" s="12"/>
      <c r="KI627" s="12"/>
      <c r="KJ627" s="12"/>
      <c r="KK627" s="12"/>
      <c r="KL627" s="12"/>
      <c r="KM627" s="12"/>
      <c r="KN627" s="12"/>
      <c r="KO627" s="12"/>
      <c r="KP627" s="12"/>
      <c r="KQ627" s="12"/>
      <c r="KR627" s="12"/>
      <c r="KS627" s="12"/>
      <c r="KT627" s="12"/>
      <c r="KU627" s="12"/>
      <c r="KV627" s="12"/>
      <c r="KW627" s="12"/>
      <c r="KX627" s="12"/>
      <c r="KY627" s="12"/>
      <c r="KZ627" s="12"/>
      <c r="LA627" s="12"/>
      <c r="LB627" s="12"/>
      <c r="LC627" s="12"/>
      <c r="LD627" s="12"/>
      <c r="LE627" s="12"/>
      <c r="LF627" s="12"/>
      <c r="LG627" s="12"/>
      <c r="LH627" s="12"/>
      <c r="LI627" s="12"/>
      <c r="LJ627" s="12"/>
      <c r="LK627" s="12"/>
      <c r="LL627" s="12"/>
      <c r="LM627" s="12"/>
      <c r="LN627" s="12"/>
      <c r="LO627" s="12"/>
      <c r="LP627" s="12"/>
      <c r="LQ627" s="12"/>
      <c r="LR627" s="12"/>
      <c r="LS627" s="12"/>
      <c r="LT627" s="12"/>
      <c r="LU627" s="12"/>
      <c r="LV627" s="12"/>
      <c r="LW627" s="12"/>
      <c r="LX627" s="12"/>
      <c r="LY627" s="12"/>
      <c r="LZ627" s="12"/>
      <c r="MA627" s="12"/>
      <c r="MB627" s="12"/>
    </row>
    <row r="628" spans="1:340" hidden="1">
      <c r="A628" t="s">
        <v>107</v>
      </c>
      <c r="B628">
        <v>2</v>
      </c>
      <c r="C628" t="s">
        <v>69</v>
      </c>
      <c r="D628" s="6" t="s">
        <v>175</v>
      </c>
      <c r="E628" s="7">
        <v>0.96886674968866748</v>
      </c>
      <c r="F628">
        <v>320</v>
      </c>
      <c r="G628">
        <v>2.2090000000000001</v>
      </c>
      <c r="H628">
        <v>73.28</v>
      </c>
      <c r="I628">
        <v>0.1938</v>
      </c>
      <c r="J628">
        <v>0.30940000000000001</v>
      </c>
      <c r="K628">
        <v>0.4844</v>
      </c>
      <c r="L628">
        <v>0.125</v>
      </c>
      <c r="M628">
        <v>4.3749999999999997E-2</v>
      </c>
      <c r="N628">
        <v>2.5000000000000001E-2</v>
      </c>
      <c r="O628">
        <v>1.8749999999999999E-2</v>
      </c>
      <c r="P628">
        <v>428</v>
      </c>
      <c r="Q628">
        <v>327.2</v>
      </c>
      <c r="R628">
        <v>0.87229999999999996</v>
      </c>
      <c r="S628">
        <v>2.5139999999999998</v>
      </c>
      <c r="T628">
        <v>82.46</v>
      </c>
      <c r="U628">
        <v>0.2266</v>
      </c>
      <c r="V628">
        <v>3.7379999999999997E-2</v>
      </c>
      <c r="W628">
        <v>2.103E-2</v>
      </c>
      <c r="X628">
        <v>16</v>
      </c>
      <c r="Y628">
        <v>8.5630000000000006</v>
      </c>
      <c r="Z628">
        <v>247.4</v>
      </c>
      <c r="AA628">
        <v>0.6875</v>
      </c>
      <c r="AB628">
        <v>9</v>
      </c>
      <c r="AC628">
        <v>5.556</v>
      </c>
      <c r="AD628">
        <v>188.9</v>
      </c>
      <c r="AE628">
        <v>0.77780000000000005</v>
      </c>
      <c r="AF628">
        <v>99</v>
      </c>
      <c r="AG628">
        <v>9283</v>
      </c>
      <c r="AH628">
        <v>841200000</v>
      </c>
      <c r="AI628">
        <v>1.859</v>
      </c>
      <c r="AJ628">
        <v>73.59</v>
      </c>
      <c r="AK628">
        <v>0.1212</v>
      </c>
      <c r="AL628">
        <v>155</v>
      </c>
      <c r="AM628">
        <v>2.2000000000000002</v>
      </c>
      <c r="AN628">
        <v>66.430000000000007</v>
      </c>
      <c r="AO628">
        <v>0.21290000000000001</v>
      </c>
      <c r="AP628">
        <v>40</v>
      </c>
      <c r="AQ628">
        <v>3.65</v>
      </c>
      <c r="AR628">
        <v>116.4</v>
      </c>
      <c r="AS628">
        <v>0.4</v>
      </c>
      <c r="AT628">
        <v>14</v>
      </c>
      <c r="AU628">
        <v>1.929</v>
      </c>
      <c r="AV628">
        <v>60.79</v>
      </c>
      <c r="AW628">
        <v>7.1429999999999993E-2</v>
      </c>
      <c r="AX628">
        <v>8</v>
      </c>
      <c r="AY628">
        <v>0.75</v>
      </c>
      <c r="AZ628">
        <v>37.5</v>
      </c>
      <c r="BA628">
        <v>0</v>
      </c>
      <c r="BB628">
        <v>6</v>
      </c>
      <c r="BC628">
        <v>0.16669999999999999</v>
      </c>
      <c r="BD628">
        <v>4.3330000000000002</v>
      </c>
      <c r="BE628">
        <v>0</v>
      </c>
      <c r="BF628">
        <v>0.2581</v>
      </c>
      <c r="BG628">
        <v>0.60940000000000005</v>
      </c>
      <c r="BH628">
        <v>0.21249999999999999</v>
      </c>
      <c r="BI628" s="1" t="s">
        <v>175</v>
      </c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1" t="s">
        <v>175</v>
      </c>
      <c r="HU628" t="s">
        <v>175</v>
      </c>
      <c r="JY628" s="1" t="s">
        <v>175</v>
      </c>
    </row>
    <row r="629" spans="1:340" hidden="1">
      <c r="A629" t="s">
        <v>110</v>
      </c>
      <c r="B629">
        <v>4</v>
      </c>
      <c r="C629" t="s">
        <v>69</v>
      </c>
      <c r="D629" s="6" t="s">
        <v>175</v>
      </c>
      <c r="E629" s="7">
        <v>1.1325978351373855</v>
      </c>
      <c r="F629">
        <v>261</v>
      </c>
      <c r="G629">
        <v>2.4670000000000001</v>
      </c>
      <c r="H629">
        <v>82.76</v>
      </c>
      <c r="I629">
        <v>0.2107</v>
      </c>
      <c r="J629">
        <v>0.26050000000000001</v>
      </c>
      <c r="K629">
        <v>0.39460000000000001</v>
      </c>
      <c r="L629">
        <v>0.2261</v>
      </c>
      <c r="M629">
        <v>8.8120000000000004E-2</v>
      </c>
      <c r="N629">
        <v>2.299E-2</v>
      </c>
      <c r="O629">
        <v>1.916E-2</v>
      </c>
      <c r="P629">
        <v>381</v>
      </c>
      <c r="Q629">
        <v>376.4</v>
      </c>
      <c r="R629">
        <v>0.87219999999999998</v>
      </c>
      <c r="S629">
        <v>3.0049999999999999</v>
      </c>
      <c r="T629">
        <v>100.1</v>
      </c>
      <c r="U629">
        <v>0.2651</v>
      </c>
      <c r="V629">
        <v>6.5619999999999998E-2</v>
      </c>
      <c r="W629">
        <v>2.887E-2</v>
      </c>
      <c r="X629">
        <v>25</v>
      </c>
      <c r="Y629">
        <v>6.96</v>
      </c>
      <c r="Z629">
        <v>222.6</v>
      </c>
      <c r="AA629">
        <v>0.68</v>
      </c>
      <c r="AB629">
        <v>11</v>
      </c>
      <c r="AC629">
        <v>11.91</v>
      </c>
      <c r="AD629">
        <v>354.4</v>
      </c>
      <c r="AE629">
        <v>0.72729999999999995</v>
      </c>
      <c r="AF629">
        <v>68</v>
      </c>
      <c r="AG629">
        <v>8032</v>
      </c>
      <c r="AH629">
        <v>554000000</v>
      </c>
      <c r="AI629">
        <v>2.0289999999999999</v>
      </c>
      <c r="AJ629">
        <v>73.87</v>
      </c>
      <c r="AK629">
        <v>0.1618</v>
      </c>
      <c r="AL629">
        <v>103</v>
      </c>
      <c r="AM629">
        <v>2.5830000000000002</v>
      </c>
      <c r="AN629">
        <v>80.63</v>
      </c>
      <c r="AO629">
        <v>0.2233</v>
      </c>
      <c r="AP629">
        <v>59</v>
      </c>
      <c r="AQ629">
        <v>2.9660000000000002</v>
      </c>
      <c r="AR629">
        <v>99.54</v>
      </c>
      <c r="AS629">
        <v>0.25419999999999998</v>
      </c>
      <c r="AT629">
        <v>23</v>
      </c>
      <c r="AU629">
        <v>2.7389999999999999</v>
      </c>
      <c r="AV629">
        <v>96.78</v>
      </c>
      <c r="AW629">
        <v>0.26090000000000002</v>
      </c>
      <c r="AX629">
        <v>6</v>
      </c>
      <c r="AY629">
        <v>0.16669999999999999</v>
      </c>
      <c r="AZ629">
        <v>3.3330000000000002</v>
      </c>
      <c r="BA629">
        <v>0</v>
      </c>
      <c r="BB629">
        <v>5</v>
      </c>
      <c r="BC629">
        <v>1.4</v>
      </c>
      <c r="BD629">
        <v>81.2</v>
      </c>
      <c r="BE629">
        <v>0.2</v>
      </c>
      <c r="BF629">
        <v>0.57279999999999998</v>
      </c>
      <c r="BG629">
        <v>0.62070000000000003</v>
      </c>
      <c r="BH629">
        <v>0.35630000000000001</v>
      </c>
      <c r="BI629" s="1" t="s">
        <v>175</v>
      </c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1" t="s">
        <v>175</v>
      </c>
      <c r="HU629" t="s">
        <v>175</v>
      </c>
      <c r="JY629" s="1" t="s">
        <v>175</v>
      </c>
    </row>
    <row r="630" spans="1:340" hidden="1">
      <c r="A630" t="s">
        <v>111</v>
      </c>
      <c r="B630">
        <v>4</v>
      </c>
      <c r="C630" t="s">
        <v>69</v>
      </c>
      <c r="D630" s="6" t="s">
        <v>175</v>
      </c>
      <c r="E630" s="7">
        <v>1.0037119524870082</v>
      </c>
      <c r="F630">
        <v>261</v>
      </c>
      <c r="G630">
        <v>2.6549999999999998</v>
      </c>
      <c r="H630">
        <v>86.05</v>
      </c>
      <c r="I630">
        <v>0.26440000000000002</v>
      </c>
      <c r="J630">
        <v>0.26440000000000002</v>
      </c>
      <c r="K630">
        <v>0.51719999999999999</v>
      </c>
      <c r="L630">
        <v>0.13789999999999999</v>
      </c>
      <c r="M630">
        <v>2.682E-2</v>
      </c>
      <c r="N630">
        <v>1.916E-2</v>
      </c>
      <c r="O630">
        <v>3.8309999999999997E-2</v>
      </c>
      <c r="P630">
        <v>340</v>
      </c>
      <c r="Q630">
        <v>334.1</v>
      </c>
      <c r="R630">
        <v>0.87439999999999996</v>
      </c>
      <c r="S630">
        <v>2.794</v>
      </c>
      <c r="T630">
        <v>91.99</v>
      </c>
      <c r="U630">
        <v>0.27350000000000002</v>
      </c>
      <c r="V630">
        <v>4.4119999999999999E-2</v>
      </c>
      <c r="W630">
        <v>2.9409999999999999E-2</v>
      </c>
      <c r="X630">
        <v>15</v>
      </c>
      <c r="Y630">
        <v>6.2670000000000003</v>
      </c>
      <c r="Z630">
        <v>219.7</v>
      </c>
      <c r="AA630">
        <v>0.66669999999999996</v>
      </c>
      <c r="AB630">
        <v>10</v>
      </c>
      <c r="AC630">
        <v>6.2</v>
      </c>
      <c r="AD630">
        <v>184.9</v>
      </c>
      <c r="AE630">
        <v>0.7</v>
      </c>
      <c r="AF630">
        <v>69</v>
      </c>
      <c r="AG630">
        <v>8899</v>
      </c>
      <c r="AH630">
        <v>585700000</v>
      </c>
      <c r="AI630">
        <v>2.1739999999999999</v>
      </c>
      <c r="AJ630">
        <v>77.8</v>
      </c>
      <c r="AK630">
        <v>0.2319</v>
      </c>
      <c r="AL630">
        <v>135</v>
      </c>
      <c r="AM630">
        <v>2.5409999999999999</v>
      </c>
      <c r="AN630">
        <v>79.59</v>
      </c>
      <c r="AO630">
        <v>0.24440000000000001</v>
      </c>
      <c r="AP630">
        <v>36</v>
      </c>
      <c r="AQ630">
        <v>4.6109999999999998</v>
      </c>
      <c r="AR630">
        <v>139.19999999999999</v>
      </c>
      <c r="AS630">
        <v>0.5</v>
      </c>
      <c r="AT630">
        <v>7</v>
      </c>
      <c r="AU630">
        <v>2.1429999999999998</v>
      </c>
      <c r="AV630">
        <v>58.14</v>
      </c>
      <c r="AW630">
        <v>0.1429</v>
      </c>
      <c r="AX630">
        <v>5</v>
      </c>
      <c r="AY630">
        <v>1.8</v>
      </c>
      <c r="AZ630">
        <v>88.6</v>
      </c>
      <c r="BA630">
        <v>0</v>
      </c>
      <c r="BB630">
        <v>10</v>
      </c>
      <c r="BC630">
        <v>0.3</v>
      </c>
      <c r="BD630">
        <v>24.2</v>
      </c>
      <c r="BE630">
        <v>0</v>
      </c>
      <c r="BF630">
        <v>0.26669999999999999</v>
      </c>
      <c r="BG630">
        <v>0.6552</v>
      </c>
      <c r="BH630">
        <v>0.22220000000000001</v>
      </c>
      <c r="BI630" s="1" t="s">
        <v>175</v>
      </c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1" t="s">
        <v>175</v>
      </c>
      <c r="HU630" t="s">
        <v>175</v>
      </c>
      <c r="JY630" s="1" t="s">
        <v>175</v>
      </c>
    </row>
    <row r="631" spans="1:340" hidden="1">
      <c r="A631" t="s">
        <v>108</v>
      </c>
      <c r="B631">
        <v>21</v>
      </c>
      <c r="C631" t="s">
        <v>69</v>
      </c>
      <c r="D631" s="6" t="s">
        <v>175</v>
      </c>
      <c r="E631" s="7">
        <v>1.366732154551408</v>
      </c>
      <c r="F631">
        <v>421</v>
      </c>
      <c r="G631">
        <v>2.202</v>
      </c>
      <c r="H631">
        <v>72.709999999999994</v>
      </c>
      <c r="I631">
        <v>0.1948</v>
      </c>
      <c r="J631">
        <v>0.3705</v>
      </c>
      <c r="K631">
        <v>0.41570000000000001</v>
      </c>
      <c r="L631">
        <v>0.152</v>
      </c>
      <c r="M631">
        <v>3.7999999999999999E-2</v>
      </c>
      <c r="N631">
        <v>1.9E-2</v>
      </c>
      <c r="O631">
        <v>1.188E-2</v>
      </c>
      <c r="P631">
        <v>552</v>
      </c>
      <c r="Q631">
        <v>348.2</v>
      </c>
      <c r="R631">
        <v>0.87719999999999998</v>
      </c>
      <c r="S631">
        <v>2.3879999999999999</v>
      </c>
      <c r="T631">
        <v>80.62</v>
      </c>
      <c r="U631">
        <v>0.21010000000000001</v>
      </c>
      <c r="V631">
        <v>4.3479999999999998E-2</v>
      </c>
      <c r="W631">
        <v>1.993E-2</v>
      </c>
      <c r="X631">
        <v>24</v>
      </c>
      <c r="Y631">
        <v>6.1669999999999998</v>
      </c>
      <c r="Z631">
        <v>200.7</v>
      </c>
      <c r="AA631">
        <v>0.54169999999999996</v>
      </c>
      <c r="AB631">
        <v>11</v>
      </c>
      <c r="AC631">
        <v>6.4550000000000001</v>
      </c>
      <c r="AD631">
        <v>236.1</v>
      </c>
      <c r="AE631">
        <v>0.63639999999999997</v>
      </c>
      <c r="AF631">
        <v>156</v>
      </c>
      <c r="AG631">
        <v>8851</v>
      </c>
      <c r="AH631">
        <v>1326000000</v>
      </c>
      <c r="AI631">
        <v>1.615</v>
      </c>
      <c r="AJ631">
        <v>58.26</v>
      </c>
      <c r="AK631">
        <v>0.12820000000000001</v>
      </c>
      <c r="AL631">
        <v>175</v>
      </c>
      <c r="AM631">
        <v>2.2109999999999999</v>
      </c>
      <c r="AN631">
        <v>69.349999999999994</v>
      </c>
      <c r="AO631">
        <v>0.17710000000000001</v>
      </c>
      <c r="AP631">
        <v>64</v>
      </c>
      <c r="AQ631">
        <v>3.75</v>
      </c>
      <c r="AR631">
        <v>118.2</v>
      </c>
      <c r="AS631">
        <v>0.40629999999999999</v>
      </c>
      <c r="AT631">
        <v>16</v>
      </c>
      <c r="AU631">
        <v>2.5</v>
      </c>
      <c r="AV631">
        <v>80.88</v>
      </c>
      <c r="AW631">
        <v>0.3125</v>
      </c>
      <c r="AX631">
        <v>8</v>
      </c>
      <c r="AY631">
        <v>0.75</v>
      </c>
      <c r="AZ631">
        <v>46.88</v>
      </c>
      <c r="BA631">
        <v>0</v>
      </c>
      <c r="BB631">
        <v>5</v>
      </c>
      <c r="BC631">
        <v>1</v>
      </c>
      <c r="BD631">
        <v>51.8</v>
      </c>
      <c r="BE631">
        <v>0</v>
      </c>
      <c r="BF631">
        <v>0.36570000000000003</v>
      </c>
      <c r="BG631">
        <v>0.56769999999999998</v>
      </c>
      <c r="BH631">
        <v>0.22090000000000001</v>
      </c>
      <c r="BI631" s="1" t="s">
        <v>175</v>
      </c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1" t="s">
        <v>175</v>
      </c>
      <c r="FR631" s="10"/>
      <c r="FS631" s="10"/>
      <c r="FT631" s="10"/>
      <c r="FU631" s="10"/>
      <c r="FV631" s="10"/>
      <c r="FW631" s="10"/>
      <c r="FX631" s="10"/>
      <c r="FY631" s="10"/>
      <c r="FZ631" s="10"/>
      <c r="GA631" s="10"/>
      <c r="GB631" s="10"/>
      <c r="GC631" s="10"/>
      <c r="GD631" s="10"/>
      <c r="GE631" s="10"/>
      <c r="GF631" s="10"/>
      <c r="GG631" s="10"/>
      <c r="GH631" s="10"/>
      <c r="GI631" s="10"/>
      <c r="GJ631" s="10"/>
      <c r="GK631" s="10"/>
      <c r="GL631" s="10"/>
      <c r="GM631" s="10"/>
      <c r="GN631" s="10"/>
      <c r="GO631" s="10"/>
      <c r="GP631" s="10"/>
      <c r="GQ631" s="10"/>
      <c r="GR631" s="10"/>
      <c r="GS631" s="10"/>
      <c r="GT631" s="10"/>
      <c r="GU631" s="10"/>
      <c r="GV631" s="10"/>
      <c r="GW631" s="10"/>
      <c r="GX631" s="10"/>
      <c r="GY631" s="10"/>
      <c r="GZ631" s="10"/>
      <c r="HA631" s="10"/>
      <c r="HB631" s="10"/>
      <c r="HC631" s="10"/>
      <c r="HD631" s="10"/>
      <c r="HE631" s="10"/>
      <c r="HF631" s="10"/>
      <c r="HG631" s="10"/>
      <c r="HH631" s="10"/>
      <c r="HI631" s="10"/>
      <c r="HJ631" s="10"/>
      <c r="HK631" s="10"/>
      <c r="HL631" s="10"/>
      <c r="HM631" s="10"/>
      <c r="HN631" s="10"/>
      <c r="HO631" s="10"/>
      <c r="HP631" s="10"/>
      <c r="HQ631" s="10"/>
      <c r="HR631" s="10"/>
      <c r="HS631" s="10"/>
      <c r="HT631" s="10"/>
      <c r="HU631" t="s">
        <v>175</v>
      </c>
      <c r="HV631" s="11"/>
      <c r="HW631" s="11"/>
      <c r="HX631" s="11"/>
      <c r="HY631" s="11"/>
      <c r="HZ631" s="11"/>
      <c r="IA631" s="11"/>
      <c r="IB631" s="11"/>
      <c r="IC631" s="11"/>
      <c r="ID631" s="11"/>
      <c r="IE631" s="11"/>
      <c r="IF631" s="11"/>
      <c r="IG631" s="11"/>
      <c r="IH631" s="11"/>
      <c r="II631" s="11"/>
      <c r="IJ631" s="11"/>
      <c r="IK631" s="11"/>
      <c r="IL631" s="11"/>
      <c r="IM631" s="11"/>
      <c r="IN631" s="11"/>
      <c r="IO631" s="11"/>
      <c r="IP631" s="11"/>
      <c r="IQ631" s="11"/>
      <c r="IR631" s="11"/>
      <c r="IS631" s="11"/>
      <c r="IT631" s="11"/>
      <c r="IU631" s="11"/>
      <c r="IV631" s="11"/>
      <c r="IW631" s="11"/>
      <c r="IX631" s="11"/>
      <c r="IY631" s="11"/>
      <c r="IZ631" s="11"/>
      <c r="JA631" s="11"/>
      <c r="JB631" s="11"/>
      <c r="JC631" s="11"/>
      <c r="JD631" s="11"/>
      <c r="JE631" s="11"/>
      <c r="JF631" s="11"/>
      <c r="JG631" s="11"/>
      <c r="JH631" s="11"/>
      <c r="JI631" s="11"/>
      <c r="JJ631" s="11"/>
      <c r="JK631" s="11"/>
      <c r="JL631" s="11"/>
      <c r="JM631" s="11"/>
      <c r="JN631" s="11"/>
      <c r="JO631" s="11"/>
      <c r="JP631" s="11"/>
      <c r="JQ631" s="11"/>
      <c r="JR631" s="11"/>
      <c r="JS631" s="11"/>
      <c r="JT631" s="11"/>
      <c r="JU631" s="11"/>
      <c r="JV631" s="11"/>
      <c r="JW631" s="11"/>
      <c r="JX631" s="11"/>
      <c r="JY631" s="1" t="s">
        <v>175</v>
      </c>
      <c r="JZ631" s="12"/>
      <c r="KA631" s="12"/>
      <c r="KB631" s="12"/>
      <c r="KC631" s="12"/>
      <c r="KD631" s="12"/>
      <c r="KE631" s="12"/>
      <c r="KF631" s="12"/>
      <c r="KG631" s="12"/>
      <c r="KH631" s="12"/>
      <c r="KI631" s="12"/>
      <c r="KJ631" s="12"/>
      <c r="KK631" s="12"/>
      <c r="KL631" s="12"/>
      <c r="KM631" s="12"/>
      <c r="KN631" s="12"/>
      <c r="KO631" s="12"/>
      <c r="KP631" s="12"/>
      <c r="KQ631" s="12"/>
      <c r="KR631" s="12"/>
      <c r="KS631" s="12"/>
      <c r="KT631" s="12"/>
      <c r="KU631" s="12"/>
      <c r="KV631" s="12"/>
      <c r="KW631" s="12"/>
      <c r="KX631" s="12"/>
      <c r="KY631" s="12"/>
      <c r="KZ631" s="12"/>
      <c r="LA631" s="12"/>
      <c r="LB631" s="12"/>
      <c r="LC631" s="12"/>
      <c r="LD631" s="12"/>
      <c r="LE631" s="12"/>
      <c r="LF631" s="12"/>
      <c r="LG631" s="12"/>
      <c r="LH631" s="12"/>
      <c r="LI631" s="12"/>
      <c r="LJ631" s="12"/>
      <c r="LK631" s="12"/>
      <c r="LL631" s="12"/>
      <c r="LM631" s="12"/>
      <c r="LN631" s="12"/>
      <c r="LO631" s="12"/>
      <c r="LP631" s="12"/>
      <c r="LQ631" s="12"/>
      <c r="LR631" s="12"/>
      <c r="LS631" s="12"/>
      <c r="LT631" s="12"/>
      <c r="LU631" s="12"/>
      <c r="LV631" s="12"/>
      <c r="LW631" s="12"/>
      <c r="LX631" s="12"/>
      <c r="LY631" s="12"/>
      <c r="LZ631" s="12"/>
      <c r="MA631" s="12"/>
      <c r="MB631" s="12"/>
    </row>
    <row r="632" spans="1:340" hidden="1">
      <c r="A632" t="s">
        <v>109</v>
      </c>
      <c r="B632">
        <v>21</v>
      </c>
      <c r="C632" t="s">
        <v>69</v>
      </c>
      <c r="D632" s="6" t="s">
        <v>175</v>
      </c>
      <c r="E632" s="7">
        <v>1.1277615673197166</v>
      </c>
      <c r="F632">
        <v>515</v>
      </c>
      <c r="G632">
        <v>2.12</v>
      </c>
      <c r="H632">
        <v>68.61</v>
      </c>
      <c r="I632">
        <v>0.17480000000000001</v>
      </c>
      <c r="J632">
        <v>0.36309999999999998</v>
      </c>
      <c r="K632">
        <v>0.43109999999999998</v>
      </c>
      <c r="L632">
        <v>0.1573</v>
      </c>
      <c r="M632">
        <v>2.1360000000000001E-2</v>
      </c>
      <c r="N632">
        <v>7.7669999999999996E-3</v>
      </c>
      <c r="O632">
        <v>3.4950000000000002E-2</v>
      </c>
      <c r="P632">
        <v>631</v>
      </c>
      <c r="Q632">
        <v>327.2</v>
      </c>
      <c r="R632">
        <v>0.88770000000000004</v>
      </c>
      <c r="S632">
        <v>2.2690000000000001</v>
      </c>
      <c r="T632">
        <v>74.239999999999995</v>
      </c>
      <c r="U632">
        <v>0.1807</v>
      </c>
      <c r="V632">
        <v>3.1699999999999999E-2</v>
      </c>
      <c r="W632">
        <v>7.9240000000000005E-3</v>
      </c>
      <c r="X632">
        <v>20</v>
      </c>
      <c r="Y632">
        <v>4.5</v>
      </c>
      <c r="Z632">
        <v>186.7</v>
      </c>
      <c r="AA632">
        <v>0.45</v>
      </c>
      <c r="AB632">
        <v>5</v>
      </c>
      <c r="AC632">
        <v>16.399999999999999</v>
      </c>
      <c r="AD632">
        <v>443.2</v>
      </c>
      <c r="AE632">
        <v>1</v>
      </c>
      <c r="AF632">
        <v>187</v>
      </c>
      <c r="AG632">
        <v>8616</v>
      </c>
      <c r="AH632">
        <v>1513000000</v>
      </c>
      <c r="AI632">
        <v>1.85</v>
      </c>
      <c r="AJ632">
        <v>66.239999999999995</v>
      </c>
      <c r="AK632">
        <v>0.15509999999999999</v>
      </c>
      <c r="AL632">
        <v>222</v>
      </c>
      <c r="AM632">
        <v>1.7749999999999999</v>
      </c>
      <c r="AN632">
        <v>56.29</v>
      </c>
      <c r="AO632">
        <v>0.1396</v>
      </c>
      <c r="AP632">
        <v>81</v>
      </c>
      <c r="AQ632">
        <v>3.7410000000000001</v>
      </c>
      <c r="AR632">
        <v>110</v>
      </c>
      <c r="AS632">
        <v>0.32100000000000001</v>
      </c>
      <c r="AT632">
        <v>11</v>
      </c>
      <c r="AU632">
        <v>3.6360000000000001</v>
      </c>
      <c r="AV632">
        <v>112.1</v>
      </c>
      <c r="AW632">
        <v>0.2727</v>
      </c>
      <c r="AX632">
        <v>4</v>
      </c>
      <c r="AY632">
        <v>1.25</v>
      </c>
      <c r="AZ632">
        <v>48.25</v>
      </c>
      <c r="BA632">
        <v>0</v>
      </c>
      <c r="BB632">
        <v>18</v>
      </c>
      <c r="BC632">
        <v>0.66669999999999996</v>
      </c>
      <c r="BD632">
        <v>28.72</v>
      </c>
      <c r="BE632">
        <v>5.5559999999999998E-2</v>
      </c>
      <c r="BF632">
        <v>0.3649</v>
      </c>
      <c r="BG632">
        <v>0.58830000000000005</v>
      </c>
      <c r="BH632">
        <v>0.22140000000000001</v>
      </c>
      <c r="BI632" s="1" t="s">
        <v>175</v>
      </c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1" t="s">
        <v>175</v>
      </c>
      <c r="HU632" t="s">
        <v>175</v>
      </c>
      <c r="JY632" s="1" t="s">
        <v>175</v>
      </c>
    </row>
    <row r="633" spans="1:340" hidden="1">
      <c r="A633" t="s">
        <v>112</v>
      </c>
      <c r="B633">
        <v>23</v>
      </c>
      <c r="C633" t="s">
        <v>69</v>
      </c>
      <c r="D633" s="6" t="s">
        <v>175</v>
      </c>
      <c r="E633" s="7">
        <v>0.73160841861363202</v>
      </c>
      <c r="F633">
        <v>449</v>
      </c>
      <c r="G633">
        <v>2.1800000000000002</v>
      </c>
      <c r="H633">
        <v>68.319999999999993</v>
      </c>
      <c r="I633">
        <v>0.16930000000000001</v>
      </c>
      <c r="J633">
        <v>0.25390000000000001</v>
      </c>
      <c r="K633">
        <v>0.51890000000000003</v>
      </c>
      <c r="L633">
        <v>0.12690000000000001</v>
      </c>
      <c r="M633">
        <v>5.1220000000000002E-2</v>
      </c>
      <c r="N633">
        <v>2.4500000000000001E-2</v>
      </c>
      <c r="O633">
        <v>3.3410000000000002E-2</v>
      </c>
      <c r="P633">
        <v>561</v>
      </c>
      <c r="Q633">
        <v>314.10000000000002</v>
      </c>
      <c r="R633">
        <v>0.88470000000000004</v>
      </c>
      <c r="S633">
        <v>2.351</v>
      </c>
      <c r="T633">
        <v>74.81</v>
      </c>
      <c r="U633">
        <v>0.18720000000000001</v>
      </c>
      <c r="V633">
        <v>3.3869999999999997E-2</v>
      </c>
      <c r="W633">
        <v>7.1300000000000001E-3</v>
      </c>
      <c r="X633">
        <v>19</v>
      </c>
      <c r="Y633">
        <v>6.1050000000000004</v>
      </c>
      <c r="Z633">
        <v>173.2</v>
      </c>
      <c r="AA633">
        <v>0.63160000000000005</v>
      </c>
      <c r="AB633">
        <v>4</v>
      </c>
      <c r="AC633">
        <v>12</v>
      </c>
      <c r="AD633">
        <v>454.5</v>
      </c>
      <c r="AE633">
        <v>1</v>
      </c>
      <c r="AF633">
        <v>114</v>
      </c>
      <c r="AG633">
        <v>8731</v>
      </c>
      <c r="AH633">
        <v>941100000</v>
      </c>
      <c r="AI633">
        <v>2</v>
      </c>
      <c r="AJ633">
        <v>69.7</v>
      </c>
      <c r="AK633">
        <v>0.15790000000000001</v>
      </c>
      <c r="AL633">
        <v>233</v>
      </c>
      <c r="AM633">
        <v>2.1070000000000002</v>
      </c>
      <c r="AN633">
        <v>63.03</v>
      </c>
      <c r="AO633">
        <v>0.17169999999999999</v>
      </c>
      <c r="AP633">
        <v>57</v>
      </c>
      <c r="AQ633">
        <v>3.4910000000000001</v>
      </c>
      <c r="AR633">
        <v>102.6</v>
      </c>
      <c r="AS633">
        <v>0.24560000000000001</v>
      </c>
      <c r="AT633">
        <v>23</v>
      </c>
      <c r="AU633">
        <v>2.13</v>
      </c>
      <c r="AV633">
        <v>72.17</v>
      </c>
      <c r="AW633">
        <v>0.1739</v>
      </c>
      <c r="AX633">
        <v>11</v>
      </c>
      <c r="AY633">
        <v>0.54549999999999998</v>
      </c>
      <c r="AZ633">
        <v>32.549999999999997</v>
      </c>
      <c r="BA633">
        <v>0</v>
      </c>
      <c r="BB633">
        <v>15</v>
      </c>
      <c r="BC633">
        <v>0.6</v>
      </c>
      <c r="BD633">
        <v>21.93</v>
      </c>
      <c r="BE633">
        <v>0</v>
      </c>
      <c r="BF633">
        <v>0.24460000000000001</v>
      </c>
      <c r="BG633">
        <v>0.64590000000000003</v>
      </c>
      <c r="BH633">
        <v>0.2361</v>
      </c>
      <c r="BI633" s="1" t="s">
        <v>175</v>
      </c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1" t="s">
        <v>175</v>
      </c>
      <c r="HU633" t="s">
        <v>175</v>
      </c>
      <c r="JY633" s="1" t="s">
        <v>175</v>
      </c>
    </row>
    <row r="634" spans="1:340" hidden="1">
      <c r="A634" t="s">
        <v>113</v>
      </c>
      <c r="B634">
        <v>23</v>
      </c>
      <c r="C634" t="s">
        <v>69</v>
      </c>
      <c r="D634" s="6" t="s">
        <v>175</v>
      </c>
      <c r="E634" s="7">
        <v>0.85985090521831731</v>
      </c>
      <c r="F634">
        <v>461</v>
      </c>
      <c r="G634">
        <v>2.2949999999999999</v>
      </c>
      <c r="H634">
        <v>69.69</v>
      </c>
      <c r="I634">
        <v>0.1996</v>
      </c>
      <c r="J634">
        <v>0.33189999999999997</v>
      </c>
      <c r="K634">
        <v>0.46639999999999998</v>
      </c>
      <c r="L634">
        <v>0.13450000000000001</v>
      </c>
      <c r="M634">
        <v>4.1209999999999997E-2</v>
      </c>
      <c r="N634">
        <v>1.085E-2</v>
      </c>
      <c r="O634">
        <v>1.085E-2</v>
      </c>
      <c r="P634">
        <v>566</v>
      </c>
      <c r="Q634">
        <v>366.1</v>
      </c>
      <c r="R634">
        <v>0.89539999999999997</v>
      </c>
      <c r="S634">
        <v>2.5190000000000001</v>
      </c>
      <c r="T634">
        <v>76.2</v>
      </c>
      <c r="U634">
        <v>0.2208</v>
      </c>
      <c r="V634">
        <v>4.947E-2</v>
      </c>
      <c r="W634">
        <v>1.2370000000000001E-2</v>
      </c>
      <c r="X634">
        <v>28</v>
      </c>
      <c r="Y634">
        <v>5.3570000000000002</v>
      </c>
      <c r="Z634">
        <v>156.6</v>
      </c>
      <c r="AA634">
        <v>0.53569999999999995</v>
      </c>
      <c r="AB634">
        <v>7</v>
      </c>
      <c r="AC634">
        <v>9.2859999999999996</v>
      </c>
      <c r="AD634">
        <v>251.9</v>
      </c>
      <c r="AE634">
        <v>0.57140000000000002</v>
      </c>
      <c r="AF634">
        <v>153</v>
      </c>
      <c r="AG634">
        <v>7552</v>
      </c>
      <c r="AH634">
        <v>1099000000</v>
      </c>
      <c r="AI634">
        <v>1.667</v>
      </c>
      <c r="AJ634">
        <v>61.58</v>
      </c>
      <c r="AK634">
        <v>0.1176</v>
      </c>
      <c r="AL634">
        <v>215</v>
      </c>
      <c r="AM634">
        <v>2.34</v>
      </c>
      <c r="AN634">
        <v>66.47</v>
      </c>
      <c r="AO634">
        <v>0.1953</v>
      </c>
      <c r="AP634">
        <v>62</v>
      </c>
      <c r="AQ634">
        <v>4.0650000000000004</v>
      </c>
      <c r="AR634">
        <v>111.1</v>
      </c>
      <c r="AS634">
        <v>0.4355</v>
      </c>
      <c r="AT634">
        <v>19</v>
      </c>
      <c r="AU634">
        <v>1.7889999999999999</v>
      </c>
      <c r="AV634">
        <v>56.89</v>
      </c>
      <c r="AW634">
        <v>0.21049999999999999</v>
      </c>
      <c r="AX634">
        <v>5</v>
      </c>
      <c r="AY634">
        <v>0.4</v>
      </c>
      <c r="AZ634">
        <v>12.6</v>
      </c>
      <c r="BA634">
        <v>0</v>
      </c>
      <c r="BB634">
        <v>5</v>
      </c>
      <c r="BC634">
        <v>0.8</v>
      </c>
      <c r="BD634">
        <v>35.4</v>
      </c>
      <c r="BE634">
        <v>0</v>
      </c>
      <c r="BF634">
        <v>0.28839999999999999</v>
      </c>
      <c r="BG634">
        <v>0.60089999999999999</v>
      </c>
      <c r="BH634">
        <v>0.19739999999999999</v>
      </c>
      <c r="BI634" s="1" t="s">
        <v>175</v>
      </c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1" t="s">
        <v>175</v>
      </c>
      <c r="HU634" t="s">
        <v>175</v>
      </c>
      <c r="JY634" s="1" t="s">
        <v>175</v>
      </c>
    </row>
    <row r="635" spans="1:340">
      <c r="A635" t="s">
        <v>107</v>
      </c>
      <c r="B635">
        <v>9</v>
      </c>
      <c r="C635" t="s">
        <v>66</v>
      </c>
      <c r="D635" s="6" t="s">
        <v>176</v>
      </c>
      <c r="E635" s="7">
        <v>1.0918264379414733</v>
      </c>
      <c r="F635">
        <v>675</v>
      </c>
      <c r="G635">
        <v>1.776</v>
      </c>
      <c r="H635">
        <v>60.84</v>
      </c>
      <c r="I635">
        <v>0.11559999999999999</v>
      </c>
      <c r="J635">
        <v>0.33779999999999999</v>
      </c>
      <c r="K635">
        <v>0.4667</v>
      </c>
      <c r="L635">
        <v>0.13039999999999999</v>
      </c>
      <c r="M635">
        <v>1.481E-2</v>
      </c>
      <c r="N635">
        <v>1.9259999999999999E-2</v>
      </c>
      <c r="O635">
        <v>2.8150000000000001E-2</v>
      </c>
      <c r="P635">
        <v>806</v>
      </c>
      <c r="Q635">
        <v>348.9</v>
      </c>
      <c r="R635">
        <v>0.89859999999999995</v>
      </c>
      <c r="S635">
        <v>1.9690000000000001</v>
      </c>
      <c r="T635">
        <v>67.27</v>
      </c>
      <c r="U635">
        <v>0.13769999999999999</v>
      </c>
      <c r="V635">
        <v>3.3500000000000002E-2</v>
      </c>
      <c r="W635">
        <v>7.4440000000000001E-3</v>
      </c>
      <c r="X635">
        <v>27</v>
      </c>
      <c r="Y635">
        <v>3.8519999999999999</v>
      </c>
      <c r="Z635">
        <v>130.30000000000001</v>
      </c>
      <c r="AA635">
        <v>0.40739999999999998</v>
      </c>
      <c r="AB635">
        <v>6</v>
      </c>
      <c r="AC635">
        <v>9.1669999999999998</v>
      </c>
      <c r="AD635">
        <v>294.3</v>
      </c>
      <c r="AE635">
        <v>0.66669999999999996</v>
      </c>
      <c r="AF635">
        <v>228</v>
      </c>
      <c r="AG635">
        <v>7649</v>
      </c>
      <c r="AH635" s="8">
        <v>1922000000</v>
      </c>
      <c r="AI635">
        <v>1.68</v>
      </c>
      <c r="AJ635">
        <v>60.86</v>
      </c>
      <c r="AK635">
        <v>0.1096</v>
      </c>
      <c r="AL635">
        <v>315</v>
      </c>
      <c r="AM635">
        <v>1.7210000000000001</v>
      </c>
      <c r="AN635">
        <v>56.57</v>
      </c>
      <c r="AO635">
        <v>9.2060000000000003E-2</v>
      </c>
      <c r="AP635">
        <v>88</v>
      </c>
      <c r="AQ635">
        <v>2.7949999999999999</v>
      </c>
      <c r="AR635">
        <v>92.22</v>
      </c>
      <c r="AS635">
        <v>0.2727</v>
      </c>
      <c r="AT635">
        <v>10</v>
      </c>
      <c r="AU635">
        <v>0.9</v>
      </c>
      <c r="AV635">
        <v>33.9</v>
      </c>
      <c r="AW635">
        <v>0</v>
      </c>
      <c r="AX635">
        <v>13</v>
      </c>
      <c r="AY635">
        <v>0.53849999999999998</v>
      </c>
      <c r="AZ635">
        <v>28.69</v>
      </c>
      <c r="BA635">
        <v>0</v>
      </c>
      <c r="BB635">
        <v>19</v>
      </c>
      <c r="BC635">
        <v>0.52629999999999999</v>
      </c>
      <c r="BD635">
        <v>23.89</v>
      </c>
      <c r="BE635">
        <v>0</v>
      </c>
      <c r="BF635">
        <v>0.27939999999999998</v>
      </c>
      <c r="BG635">
        <v>0.59699999999999998</v>
      </c>
      <c r="BH635">
        <v>0.19259999999999999</v>
      </c>
      <c r="BI635" s="1" t="s">
        <v>176</v>
      </c>
      <c r="BJ635">
        <v>571</v>
      </c>
      <c r="BK635">
        <v>1.8932500000000001</v>
      </c>
      <c r="BL635">
        <v>64.4375</v>
      </c>
      <c r="BM635">
        <v>0.133325</v>
      </c>
      <c r="BN635">
        <v>0.32784999999999997</v>
      </c>
      <c r="BO635">
        <v>0.45694999999999997</v>
      </c>
      <c r="BP635">
        <v>0.14815</v>
      </c>
      <c r="BQ635">
        <v>2.4115000000000001E-2</v>
      </c>
      <c r="BR635">
        <v>2.2477499999999997E-2</v>
      </c>
      <c r="BS635">
        <v>2.8577500000000002E-2</v>
      </c>
      <c r="BT635">
        <v>691</v>
      </c>
      <c r="BU635">
        <v>335.75</v>
      </c>
      <c r="BV635">
        <v>0.89072499999999999</v>
      </c>
      <c r="BW635">
        <v>2.08575</v>
      </c>
      <c r="BX635">
        <v>70.747500000000002</v>
      </c>
      <c r="BY635">
        <v>0.15160000000000001</v>
      </c>
      <c r="BZ635">
        <v>2.74275E-2</v>
      </c>
      <c r="CA635">
        <v>1.0474000000000001E-2</v>
      </c>
      <c r="CB635">
        <v>19.25</v>
      </c>
      <c r="CC635">
        <v>6.2770000000000001</v>
      </c>
      <c r="CD635">
        <v>186.32500000000002</v>
      </c>
      <c r="CE635">
        <v>0.4637</v>
      </c>
      <c r="CF635">
        <v>7</v>
      </c>
      <c r="CG635">
        <v>8.3605</v>
      </c>
      <c r="CH635">
        <v>247.07499999999999</v>
      </c>
      <c r="CI635">
        <v>0.60417500000000002</v>
      </c>
      <c r="CJ635">
        <v>188.5</v>
      </c>
      <c r="CK635">
        <v>8075.75</v>
      </c>
      <c r="CL635">
        <v>1590550000</v>
      </c>
      <c r="CM635">
        <v>1.58725</v>
      </c>
      <c r="CN635">
        <v>59.0075</v>
      </c>
      <c r="CO635">
        <v>8.7424999999999989E-2</v>
      </c>
      <c r="CP635">
        <v>259.25</v>
      </c>
      <c r="CQ635">
        <v>1.8275000000000001</v>
      </c>
      <c r="CR635">
        <v>59.802500000000002</v>
      </c>
      <c r="CS635">
        <v>0.12310750000000001</v>
      </c>
      <c r="CT635">
        <v>84.5</v>
      </c>
      <c r="CU635">
        <v>3.0322499999999999</v>
      </c>
      <c r="CV635">
        <v>95.47</v>
      </c>
      <c r="CW635">
        <v>0.28822500000000001</v>
      </c>
      <c r="CX635">
        <v>13.5</v>
      </c>
      <c r="CY635">
        <v>1.7377499999999999</v>
      </c>
      <c r="CZ635">
        <v>65.142499999999998</v>
      </c>
      <c r="DA635">
        <v>9.3954999999999997E-2</v>
      </c>
      <c r="DB635">
        <v>12.75</v>
      </c>
      <c r="DC635">
        <v>0.92662500000000003</v>
      </c>
      <c r="DD635">
        <v>49.017499999999998</v>
      </c>
      <c r="DE635">
        <v>3.5725E-2</v>
      </c>
      <c r="DF635">
        <v>16.75</v>
      </c>
      <c r="DG635">
        <v>0.83512500000000001</v>
      </c>
      <c r="DH635">
        <v>37.49</v>
      </c>
      <c r="DI635">
        <v>5.2544999999999994E-2</v>
      </c>
      <c r="DJ635">
        <v>0.32599999999999996</v>
      </c>
      <c r="DK635">
        <v>0.60509999999999997</v>
      </c>
      <c r="DL635">
        <v>0.223325</v>
      </c>
      <c r="DM635" s="1" t="s">
        <v>176</v>
      </c>
      <c r="DN635" s="9">
        <v>0.77424949350248751</v>
      </c>
      <c r="DO635" s="9">
        <v>-0.74683980787742188</v>
      </c>
      <c r="DP635" s="9">
        <v>-0.76089469334894999</v>
      </c>
      <c r="DQ635" s="9">
        <v>-0.93589229765948867</v>
      </c>
      <c r="DR635" s="9">
        <v>0.62512017148762899</v>
      </c>
      <c r="DS635" s="9">
        <v>-0.56058940849994709</v>
      </c>
      <c r="DT635" s="9">
        <v>-3.8743538618906052E-2</v>
      </c>
      <c r="DU635" s="9">
        <v>-0.79632242439414225</v>
      </c>
      <c r="DV635" s="9">
        <v>6.389681712732137E-2</v>
      </c>
      <c r="DW635" s="9">
        <v>1.2785891724491918</v>
      </c>
      <c r="DX635" s="9">
        <v>0.79115867233005988</v>
      </c>
      <c r="DY635" s="9">
        <v>6.8665834551399851E-2</v>
      </c>
      <c r="DZ635" s="9">
        <v>0.38631274146151823</v>
      </c>
      <c r="EA635" s="9">
        <v>-0.3948050906840927</v>
      </c>
      <c r="EB635" s="9">
        <v>-0.45772795926213133</v>
      </c>
      <c r="EC635" s="9">
        <v>-0.82652791114578839</v>
      </c>
      <c r="ED635" s="9">
        <v>2.5944222231566776E-2</v>
      </c>
      <c r="EE635" s="9">
        <v>-8.4046018214388687E-2</v>
      </c>
      <c r="EF635" s="9">
        <v>0.88042657087683673</v>
      </c>
      <c r="EG635" s="9">
        <v>0.36347056434545771</v>
      </c>
      <c r="EH635" s="9">
        <v>-6.2014411571151971E-2</v>
      </c>
      <c r="EI635" s="9">
        <v>-0.4162582384853844</v>
      </c>
      <c r="EJ635" s="9">
        <v>0.42290428232891136</v>
      </c>
      <c r="EK635" s="9">
        <v>0.4808288030697403</v>
      </c>
      <c r="EL635" s="9">
        <v>0.18463375167210103</v>
      </c>
      <c r="EM635" s="9">
        <v>-0.40161839703941482</v>
      </c>
      <c r="EN635" s="9">
        <v>0.86203358489889403</v>
      </c>
      <c r="EO635" s="9">
        <v>0.63025970683537147</v>
      </c>
      <c r="EP635" s="9">
        <v>1.1129916617076423</v>
      </c>
      <c r="EQ635" s="9">
        <v>-0.74487112948787459</v>
      </c>
      <c r="ER635" s="9">
        <v>-0.900000523245581</v>
      </c>
      <c r="ES635" s="9">
        <v>-0.98249164777410058</v>
      </c>
      <c r="ET635" s="9">
        <v>0.64558889173325307</v>
      </c>
      <c r="EU635" s="9">
        <v>-0.99713784504079728</v>
      </c>
      <c r="EV635" s="9">
        <v>-0.87679867186499894</v>
      </c>
      <c r="EW635" s="9">
        <v>-1.0279522645473005</v>
      </c>
      <c r="EX635" s="9">
        <v>0.83609131045091833</v>
      </c>
      <c r="EY635" s="9">
        <v>-0.41204533338713006</v>
      </c>
      <c r="EZ635" s="9">
        <v>-0.52763327008288197</v>
      </c>
      <c r="FA635" s="9">
        <v>-0.69966094111444888</v>
      </c>
      <c r="FB635" s="9">
        <v>-8.1667097465292042E-3</v>
      </c>
      <c r="FC635" s="9">
        <v>-0.87807417136014043</v>
      </c>
      <c r="FD635" s="9">
        <v>-0.79039356148618345</v>
      </c>
      <c r="FE635" s="9">
        <v>-1.1746850402754592</v>
      </c>
      <c r="FF635" s="9">
        <v>0.65800705253891367</v>
      </c>
      <c r="FG635" s="9">
        <v>1.2046697495542147</v>
      </c>
      <c r="FH635" s="9">
        <v>1.2874919024325715</v>
      </c>
      <c r="FI635" s="9">
        <v>1.5815581999106916</v>
      </c>
      <c r="FJ635" s="9">
        <v>1.4094217756397793</v>
      </c>
      <c r="FK635" s="9">
        <v>7.2116517034457331E-2</v>
      </c>
      <c r="FL635" s="9">
        <v>-0.23516604556557397</v>
      </c>
      <c r="FM635" s="9">
        <v>0.5094740148123601</v>
      </c>
      <c r="FN635" s="9">
        <v>0.11308473360393297</v>
      </c>
      <c r="FO635" s="9">
        <v>-0.44448176337854967</v>
      </c>
      <c r="FP635" s="9">
        <f>(DL635-AVERAGE(DL$3:DL$767))/STDEV(DL$3:DL$767)</f>
        <v>-3.6273665736825819E-2</v>
      </c>
      <c r="FQ635" s="1" t="s">
        <v>176</v>
      </c>
      <c r="FR635" s="10">
        <v>0.20274432117310537</v>
      </c>
      <c r="FS635" s="10">
        <v>0.11833343801708417</v>
      </c>
      <c r="FT635" s="10">
        <v>0.11911413271443598</v>
      </c>
      <c r="FU635" s="10">
        <v>0.21349815720478413</v>
      </c>
      <c r="FV635" s="10">
        <v>5.330539654464319E-2</v>
      </c>
      <c r="FW635" s="10">
        <v>8.3616002679883769E-2</v>
      </c>
      <c r="FX635" s="10">
        <v>0.12020220737771679</v>
      </c>
      <c r="FY635" s="10">
        <v>0.51932448233051032</v>
      </c>
      <c r="FZ635" s="10">
        <v>0.43501781287189994</v>
      </c>
      <c r="GA635" s="10">
        <v>0.40525029063725382</v>
      </c>
      <c r="GB635" s="10">
        <v>0.1886186173707744</v>
      </c>
      <c r="GC635" s="10">
        <v>3.0092716934678895E-2</v>
      </c>
      <c r="GD635" s="10">
        <v>8.3297455023782531E-3</v>
      </c>
      <c r="GE635" s="10">
        <v>8.9569533534288093E-2</v>
      </c>
      <c r="GF635" s="10">
        <v>8.3717205397748587E-2</v>
      </c>
      <c r="GG635" s="10">
        <v>0.16896932957215768</v>
      </c>
      <c r="GH635" s="10">
        <v>0.16627071922114919</v>
      </c>
      <c r="GI635" s="10">
        <v>0.43200689147792015</v>
      </c>
      <c r="GJ635" s="10">
        <v>0.31846881658440729</v>
      </c>
      <c r="GK635" s="10">
        <v>0.51717795538244005</v>
      </c>
      <c r="GL635" s="10">
        <v>0.39813495003765814</v>
      </c>
      <c r="GM635" s="10">
        <v>0.12587713403528239</v>
      </c>
      <c r="GN635" s="10">
        <v>0.36885555678165877</v>
      </c>
      <c r="GO635" s="10">
        <v>0.59221148668865442</v>
      </c>
      <c r="GP635" s="10">
        <v>0.4340638773393739</v>
      </c>
      <c r="GQ635" s="10">
        <v>0.52067470979540387</v>
      </c>
      <c r="GR635" s="10">
        <v>0.24111196706739071</v>
      </c>
      <c r="GS635" s="10">
        <v>0.13938810277992475</v>
      </c>
      <c r="GT635" s="10">
        <v>0.32803022870862503</v>
      </c>
      <c r="GU635" s="10">
        <v>6.7447264687853573E-2</v>
      </c>
      <c r="GV635" s="10">
        <v>0.1025178424320243</v>
      </c>
      <c r="GW635" s="10">
        <v>0.20402335764171314</v>
      </c>
      <c r="GX635" s="10">
        <v>0.18521307704138057</v>
      </c>
      <c r="GY635" s="10">
        <v>0.10113156138071892</v>
      </c>
      <c r="GZ635" s="10">
        <v>9.7120493211048917E-2</v>
      </c>
      <c r="HA635" s="10">
        <v>0.33394026571251106</v>
      </c>
      <c r="HB635" s="10">
        <v>0.23913916475309943</v>
      </c>
      <c r="HC635" s="10">
        <v>0.20607145992621659</v>
      </c>
      <c r="HD635" s="10">
        <v>0.16063841014809044</v>
      </c>
      <c r="HE635" s="10">
        <v>0.2176937945728023</v>
      </c>
      <c r="HF635" s="10">
        <v>0.49320949025773286</v>
      </c>
      <c r="HG635" s="10">
        <v>0.4389022457285342</v>
      </c>
      <c r="HH635" s="10">
        <v>0.50470431791419257</v>
      </c>
      <c r="HI635" s="10">
        <v>0.78868257077466286</v>
      </c>
      <c r="HJ635" s="10">
        <v>0.42659265025047632</v>
      </c>
      <c r="HK635" s="10">
        <v>0.39226895014044183</v>
      </c>
      <c r="HL635" s="10">
        <v>0.46298265706672637</v>
      </c>
      <c r="HM635" s="10">
        <v>2</v>
      </c>
      <c r="HN635" s="10">
        <v>0.44242256866498925</v>
      </c>
      <c r="HO635" s="10">
        <v>0.33319590530746335</v>
      </c>
      <c r="HP635" s="10">
        <v>0.24237763639305665</v>
      </c>
      <c r="HQ635" s="10">
        <v>1.4999556262129361</v>
      </c>
      <c r="HR635" s="10">
        <v>0.15068251514228156</v>
      </c>
      <c r="HS635" s="10">
        <v>6.8457286060400468E-2</v>
      </c>
      <c r="HT635" s="10">
        <v>0.14246206018883112</v>
      </c>
      <c r="HU635" t="s">
        <v>176</v>
      </c>
      <c r="HV635" s="11">
        <v>-13.241351282468047</v>
      </c>
      <c r="HW635" s="11">
        <v>-26.267898817053023</v>
      </c>
      <c r="HX635" s="11">
        <v>-19.278190914469711</v>
      </c>
      <c r="HY635" s="11">
        <v>-7.7704631877962278</v>
      </c>
      <c r="HZ635" s="11">
        <v>-282.68740785810434</v>
      </c>
      <c r="IA635" s="11">
        <v>-24.928361185559258</v>
      </c>
      <c r="IB635" s="11">
        <v>-10.673283013499205</v>
      </c>
      <c r="IC635" s="11">
        <v>-2597.137384734915</v>
      </c>
      <c r="ID635" s="11">
        <v>-17.072346228973277</v>
      </c>
      <c r="IE635" s="11">
        <v>-64.450534971843481</v>
      </c>
      <c r="IF635" s="11">
        <v>-12.012891555572313</v>
      </c>
      <c r="IG635" s="11">
        <v>-11.98530761312524</v>
      </c>
      <c r="IH635" s="11">
        <v>-16.407668972247677</v>
      </c>
      <c r="II635" s="11">
        <v>-32.543253008419825</v>
      </c>
      <c r="IJ635" s="11">
        <v>-7.5390585878922405</v>
      </c>
      <c r="IK635" s="11">
        <v>-13.13164116571223</v>
      </c>
      <c r="IL635" s="11">
        <v>-33.364845991948741</v>
      </c>
      <c r="IM635" s="11">
        <v>-20.886404268547352</v>
      </c>
      <c r="IN635" s="11">
        <v>-68.422391887280625</v>
      </c>
      <c r="IO635" s="11">
        <v>-8.5141950743191632</v>
      </c>
      <c r="IP635" s="11">
        <v>-9.6556298180674904</v>
      </c>
      <c r="IQ635" s="11">
        <v>-20.501460748625501</v>
      </c>
      <c r="IR635" s="11">
        <v>-10.149395137553025</v>
      </c>
      <c r="IS635" s="11">
        <v>-14.738296345291474</v>
      </c>
      <c r="IT635" s="11">
        <v>-12.206994471969155</v>
      </c>
      <c r="IU635" s="11">
        <v>-121.62356445663406</v>
      </c>
      <c r="IV635" s="11">
        <v>-16.803379605652555</v>
      </c>
      <c r="IW635" s="11">
        <v>-18.553219364641532</v>
      </c>
      <c r="IX635" s="11">
        <v>-80.032856269706215</v>
      </c>
      <c r="IY635" s="11">
        <v>-6.4780545809777443</v>
      </c>
      <c r="IZ635" s="11">
        <v>-18.077433657443944</v>
      </c>
      <c r="JA635" s="11">
        <v>-3.7333498448885019</v>
      </c>
      <c r="JB635" s="11">
        <v>-10.035572248650329</v>
      </c>
      <c r="JC635" s="11">
        <v>-9.6296960019709594</v>
      </c>
      <c r="JD635" s="11">
        <v>-23.107345971919198</v>
      </c>
      <c r="JE635" s="11">
        <v>-9.3094056788298936</v>
      </c>
      <c r="JF635" s="11">
        <v>-127.1674999610243</v>
      </c>
      <c r="JG635" s="11">
        <v>-20.491089800056791</v>
      </c>
      <c r="JH635" s="11">
        <v>-10.710916700022334</v>
      </c>
      <c r="JI635" s="11">
        <v>-37.919294573456298</v>
      </c>
      <c r="JJ635" s="11">
        <v>-27.289419653115658</v>
      </c>
      <c r="JK635" s="11">
        <v>-12.13227069920052</v>
      </c>
      <c r="JL635" s="11">
        <v>-21.529617331258891</v>
      </c>
      <c r="JM635" s="11">
        <v>-5.5013703050031904</v>
      </c>
      <c r="JN635" s="11">
        <v>-10.20790985831267</v>
      </c>
      <c r="JO635" s="11">
        <v>-4.1992178916146186</v>
      </c>
      <c r="JP635" s="11">
        <v>-4.5310856613044432</v>
      </c>
      <c r="JQ635" s="11">
        <v>-10.561864273363243</v>
      </c>
      <c r="JR635" s="11">
        <v>-47.320227755106565</v>
      </c>
      <c r="JS635" s="11">
        <v>-1412.7734830507331</v>
      </c>
      <c r="JT635" s="11">
        <v>-77.485811873919786</v>
      </c>
      <c r="JU635" s="11">
        <v>-14.869510063742819</v>
      </c>
      <c r="JV635" s="11">
        <v>-10.859993678326774</v>
      </c>
      <c r="JW635" s="11">
        <v>-122.32355845603031</v>
      </c>
      <c r="JX635" s="11">
        <v>-20.467681966674892</v>
      </c>
      <c r="JY635" s="1" t="s">
        <v>176</v>
      </c>
      <c r="JZ635" s="12">
        <v>0.91218611152713291</v>
      </c>
      <c r="KA635" s="12">
        <v>0.97591778218076963</v>
      </c>
      <c r="KB635" s="12">
        <v>1.0307474668706167</v>
      </c>
      <c r="KC635" s="12">
        <v>0.86177712242713145</v>
      </c>
      <c r="KD635" s="12">
        <v>1.001823893965871</v>
      </c>
      <c r="KE635" s="12">
        <v>0.98085565945344033</v>
      </c>
      <c r="KF635" s="12">
        <v>1.0795105223129504</v>
      </c>
      <c r="KG635" s="12">
        <v>0.99901610481072967</v>
      </c>
      <c r="KH635" s="12">
        <v>0.87403698933093532</v>
      </c>
      <c r="KI635" s="12">
        <v>1.0396709360994834</v>
      </c>
      <c r="KJ635" s="12">
        <v>0.90619236916519819</v>
      </c>
      <c r="KK635" s="12">
        <v>1.0147240770298733</v>
      </c>
      <c r="KL635" s="12">
        <v>1.0042950816206446</v>
      </c>
      <c r="KM635" s="12">
        <v>1.0174545343679018</v>
      </c>
      <c r="KN635" s="12">
        <v>1.061637154861945</v>
      </c>
      <c r="KO635" s="12">
        <v>0.9270576544554644</v>
      </c>
      <c r="KP635" s="12">
        <v>1.0381953891103513</v>
      </c>
      <c r="KQ635" s="12">
        <v>0.88553756892502067</v>
      </c>
      <c r="KR635" s="12">
        <v>0.97314375987361768</v>
      </c>
      <c r="KS635" s="12">
        <v>1.31842049989498</v>
      </c>
      <c r="KT635" s="12">
        <v>1.2120152619928002</v>
      </c>
      <c r="KU635" s="12">
        <v>1.0576947751087034</v>
      </c>
      <c r="KV635" s="12">
        <v>0.78048780487804881</v>
      </c>
      <c r="KW635" s="12">
        <v>1.2219938428932919</v>
      </c>
      <c r="KX635" s="12">
        <v>1.1912270102257128</v>
      </c>
      <c r="KY635" s="12">
        <v>0.98111215987171252</v>
      </c>
      <c r="KZ635" s="12">
        <v>0.91629955947136565</v>
      </c>
      <c r="LA635" s="12">
        <v>1.0503162036058591</v>
      </c>
      <c r="LB635" s="12">
        <v>0.9742640514068156</v>
      </c>
      <c r="LC635" s="12">
        <v>0.92460042960643674</v>
      </c>
      <c r="LD635" s="12">
        <v>0.9678814905940849</v>
      </c>
      <c r="LE635" s="12">
        <v>0.71573668994806461</v>
      </c>
      <c r="LF635" s="12">
        <v>0.8895560797769676</v>
      </c>
      <c r="LG635" s="12">
        <v>0.94119161811568575</v>
      </c>
      <c r="LH635" s="12">
        <v>1.0238729628797365</v>
      </c>
      <c r="LI635" s="12">
        <v>0.83753186368825783</v>
      </c>
      <c r="LJ635" s="12">
        <v>0.98794300328827178</v>
      </c>
      <c r="LK635" s="12">
        <v>1.0547415105004563</v>
      </c>
      <c r="LL635" s="12">
        <v>1.0788103931691535</v>
      </c>
      <c r="LM635" s="12">
        <v>0.96430587792484801</v>
      </c>
      <c r="LN635" s="12">
        <v>0.91719745222929938</v>
      </c>
      <c r="LO635" s="12">
        <v>0.84320980166191528</v>
      </c>
      <c r="LP635" s="12">
        <v>0.89826170141252903</v>
      </c>
      <c r="LQ635" s="12">
        <v>0.52185172520928313</v>
      </c>
      <c r="LR635" s="12">
        <v>0.80632411067193677</v>
      </c>
      <c r="LS635" s="12">
        <v>1.5056438795769247</v>
      </c>
      <c r="LT635" s="12">
        <v>1.5306309646948613</v>
      </c>
      <c r="LU635" s="12">
        <v>3.4303546780291665</v>
      </c>
      <c r="LV635" s="12">
        <v>0.93706293706293708</v>
      </c>
      <c r="LW635" s="12">
        <v>0.99816234144592353</v>
      </c>
      <c r="LX635" s="12">
        <v>0.97290546513231002</v>
      </c>
      <c r="LY635" s="12">
        <v>1.9095121286454073</v>
      </c>
      <c r="LZ635" s="12">
        <v>1.0953840984501659</v>
      </c>
      <c r="MA635" s="12">
        <v>1.0032798097399471</v>
      </c>
      <c r="MB635" s="12">
        <v>1.0407631253185754</v>
      </c>
    </row>
    <row r="636" spans="1:340" hidden="1">
      <c r="A636" t="s">
        <v>112</v>
      </c>
      <c r="B636">
        <v>16</v>
      </c>
      <c r="C636" t="s">
        <v>66</v>
      </c>
      <c r="D636" s="6" t="s">
        <v>176</v>
      </c>
      <c r="E636" s="7">
        <v>0.97471391657438167</v>
      </c>
      <c r="F636">
        <v>421</v>
      </c>
      <c r="G636">
        <v>2.2189999999999999</v>
      </c>
      <c r="H636">
        <v>75.06</v>
      </c>
      <c r="I636">
        <v>0.1686</v>
      </c>
      <c r="J636">
        <v>0.30170000000000002</v>
      </c>
      <c r="K636">
        <v>0.50590000000000002</v>
      </c>
      <c r="L636">
        <v>0.152</v>
      </c>
      <c r="M636">
        <v>1.9E-2</v>
      </c>
      <c r="N636">
        <v>1.6629999999999999E-2</v>
      </c>
      <c r="O636">
        <v>1.4250000000000001E-2</v>
      </c>
      <c r="P636">
        <v>515</v>
      </c>
      <c r="Q636">
        <v>337.6</v>
      </c>
      <c r="R636">
        <v>0.88270000000000004</v>
      </c>
      <c r="S636">
        <v>2.3319999999999999</v>
      </c>
      <c r="T636">
        <v>79.510000000000005</v>
      </c>
      <c r="U636">
        <v>0.18640000000000001</v>
      </c>
      <c r="V636">
        <v>2.3300000000000001E-2</v>
      </c>
      <c r="W636">
        <v>1.553E-2</v>
      </c>
      <c r="X636">
        <v>12</v>
      </c>
      <c r="Y636">
        <v>5.4169999999999998</v>
      </c>
      <c r="Z636">
        <v>157.30000000000001</v>
      </c>
      <c r="AA636">
        <v>0.5</v>
      </c>
      <c r="AB636">
        <v>8</v>
      </c>
      <c r="AC636">
        <v>5.375</v>
      </c>
      <c r="AD636">
        <v>188.1</v>
      </c>
      <c r="AE636">
        <v>0.25</v>
      </c>
      <c r="AF636">
        <v>127</v>
      </c>
      <c r="AG636">
        <v>6680</v>
      </c>
      <c r="AH636" s="8">
        <v>839200000</v>
      </c>
      <c r="AI636">
        <v>1.669</v>
      </c>
      <c r="AJ636">
        <v>66.13</v>
      </c>
      <c r="AK636">
        <v>8.6610000000000006E-2</v>
      </c>
      <c r="AL636">
        <v>213</v>
      </c>
      <c r="AM636">
        <v>2.028</v>
      </c>
      <c r="AN636">
        <v>65.790000000000006</v>
      </c>
      <c r="AO636">
        <v>0.1502</v>
      </c>
      <c r="AP636">
        <v>64</v>
      </c>
      <c r="AQ636">
        <v>3.9060000000000001</v>
      </c>
      <c r="AR636">
        <v>117.7</v>
      </c>
      <c r="AS636">
        <v>0.375</v>
      </c>
      <c r="AT636">
        <v>8</v>
      </c>
      <c r="AU636">
        <v>2.75</v>
      </c>
      <c r="AV636">
        <v>111.3</v>
      </c>
      <c r="AW636">
        <v>0.125</v>
      </c>
      <c r="AX636">
        <v>7</v>
      </c>
      <c r="AY636">
        <v>1.286</v>
      </c>
      <c r="AZ636">
        <v>71</v>
      </c>
      <c r="BA636">
        <v>0.1429</v>
      </c>
      <c r="BB636">
        <v>6</v>
      </c>
      <c r="BC636">
        <v>1</v>
      </c>
      <c r="BD636">
        <v>41.17</v>
      </c>
      <c r="BE636">
        <v>0.16669999999999999</v>
      </c>
      <c r="BF636">
        <v>0.30049999999999999</v>
      </c>
      <c r="BG636">
        <v>0.65800000000000003</v>
      </c>
      <c r="BH636">
        <v>0.2019</v>
      </c>
      <c r="BI636" s="1" t="s">
        <v>176</v>
      </c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1" t="s">
        <v>176</v>
      </c>
      <c r="HU636" t="s">
        <v>176</v>
      </c>
      <c r="JY636" s="1" t="s">
        <v>176</v>
      </c>
    </row>
    <row r="637" spans="1:340" hidden="1">
      <c r="A637" t="s">
        <v>107</v>
      </c>
      <c r="B637">
        <v>9</v>
      </c>
      <c r="C637" t="s">
        <v>69</v>
      </c>
      <c r="D637" s="6" t="s">
        <v>176</v>
      </c>
      <c r="E637" s="7">
        <v>1.0918264379414733</v>
      </c>
      <c r="F637">
        <v>648</v>
      </c>
      <c r="G637">
        <v>1.8560000000000001</v>
      </c>
      <c r="H637">
        <v>64.55</v>
      </c>
      <c r="I637">
        <v>0.14349999999999999</v>
      </c>
      <c r="J637">
        <v>0.33489999999999998</v>
      </c>
      <c r="K637">
        <v>0.43669999999999998</v>
      </c>
      <c r="L637">
        <v>0.17130000000000001</v>
      </c>
      <c r="M637">
        <v>2.0060000000000001E-2</v>
      </c>
      <c r="N637">
        <v>1.6979999999999999E-2</v>
      </c>
      <c r="O637">
        <v>2.9319999999999999E-2</v>
      </c>
      <c r="P637">
        <v>771</v>
      </c>
      <c r="Q637">
        <v>331.2</v>
      </c>
      <c r="R637">
        <v>0.8952</v>
      </c>
      <c r="S637">
        <v>1.9159999999999999</v>
      </c>
      <c r="T637">
        <v>67.010000000000005</v>
      </c>
      <c r="U637">
        <v>0.15429999999999999</v>
      </c>
      <c r="V637">
        <v>2.4639999999999999E-2</v>
      </c>
      <c r="W637">
        <v>1.2970000000000001E-2</v>
      </c>
      <c r="X637">
        <v>19</v>
      </c>
      <c r="Y637">
        <v>4.7889999999999997</v>
      </c>
      <c r="Z637">
        <v>162.1</v>
      </c>
      <c r="AA637">
        <v>0.52629999999999999</v>
      </c>
      <c r="AB637">
        <v>10</v>
      </c>
      <c r="AC637">
        <v>3.9</v>
      </c>
      <c r="AD637">
        <v>133.1</v>
      </c>
      <c r="AE637">
        <v>0.5</v>
      </c>
      <c r="AF637">
        <v>217</v>
      </c>
      <c r="AG637">
        <v>8915</v>
      </c>
      <c r="AH637">
        <v>1965000000</v>
      </c>
      <c r="AI637">
        <v>1.544</v>
      </c>
      <c r="AJ637">
        <v>57.29</v>
      </c>
      <c r="AK637">
        <v>8.7559999999999999E-2</v>
      </c>
      <c r="AL637">
        <v>283</v>
      </c>
      <c r="AM637">
        <v>1.9330000000000001</v>
      </c>
      <c r="AN637">
        <v>63.48</v>
      </c>
      <c r="AO637">
        <v>0.1661</v>
      </c>
      <c r="AP637">
        <v>111</v>
      </c>
      <c r="AQ637">
        <v>2.4409999999999998</v>
      </c>
      <c r="AR637">
        <v>82.76</v>
      </c>
      <c r="AS637">
        <v>0.22520000000000001</v>
      </c>
      <c r="AT637">
        <v>13</v>
      </c>
      <c r="AU637">
        <v>1.6919999999999999</v>
      </c>
      <c r="AV637">
        <v>54.15</v>
      </c>
      <c r="AW637">
        <v>7.6920000000000002E-2</v>
      </c>
      <c r="AX637">
        <v>11</v>
      </c>
      <c r="AY637">
        <v>1.1819999999999999</v>
      </c>
      <c r="AZ637">
        <v>66.180000000000007</v>
      </c>
      <c r="BA637">
        <v>0</v>
      </c>
      <c r="BB637">
        <v>19</v>
      </c>
      <c r="BC637">
        <v>0.68420000000000003</v>
      </c>
      <c r="BD637">
        <v>42.47</v>
      </c>
      <c r="BE637">
        <v>0</v>
      </c>
      <c r="BF637">
        <v>0.39219999999999999</v>
      </c>
      <c r="BG637">
        <v>0.60799999999999998</v>
      </c>
      <c r="BH637">
        <v>0.23769999999999999</v>
      </c>
      <c r="BI637" s="1" t="s">
        <v>176</v>
      </c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1" t="s">
        <v>176</v>
      </c>
      <c r="HU637" t="s">
        <v>176</v>
      </c>
      <c r="JY637" s="1" t="s">
        <v>176</v>
      </c>
    </row>
    <row r="638" spans="1:340" hidden="1">
      <c r="A638" t="s">
        <v>112</v>
      </c>
      <c r="B638">
        <v>16</v>
      </c>
      <c r="C638" t="s">
        <v>69</v>
      </c>
      <c r="D638" s="6" t="s">
        <v>176</v>
      </c>
      <c r="E638" s="7">
        <v>0.97471391657438167</v>
      </c>
      <c r="F638">
        <v>540</v>
      </c>
      <c r="G638">
        <v>1.722</v>
      </c>
      <c r="H638">
        <v>57.3</v>
      </c>
      <c r="I638">
        <v>0.1056</v>
      </c>
      <c r="J638">
        <v>0.33700000000000002</v>
      </c>
      <c r="K638">
        <v>0.41849999999999998</v>
      </c>
      <c r="L638">
        <v>0.1389</v>
      </c>
      <c r="M638">
        <v>4.2590000000000003E-2</v>
      </c>
      <c r="N638">
        <v>3.7039999999999997E-2</v>
      </c>
      <c r="O638">
        <v>4.2590000000000003E-2</v>
      </c>
      <c r="P638">
        <v>672</v>
      </c>
      <c r="Q638">
        <v>325.3</v>
      </c>
      <c r="R638">
        <v>0.88639999999999997</v>
      </c>
      <c r="S638">
        <v>2.1259999999999999</v>
      </c>
      <c r="T638">
        <v>69.2</v>
      </c>
      <c r="U638">
        <v>0.128</v>
      </c>
      <c r="V638">
        <v>2.827E-2</v>
      </c>
      <c r="W638">
        <v>5.9519999999999998E-3</v>
      </c>
      <c r="X638">
        <v>19</v>
      </c>
      <c r="Y638">
        <v>11.05</v>
      </c>
      <c r="Z638">
        <v>295.60000000000002</v>
      </c>
      <c r="AA638">
        <v>0.42109999999999997</v>
      </c>
      <c r="AB638">
        <v>4</v>
      </c>
      <c r="AC638">
        <v>15</v>
      </c>
      <c r="AD638">
        <v>372.8</v>
      </c>
      <c r="AE638">
        <v>1</v>
      </c>
      <c r="AF638">
        <v>182</v>
      </c>
      <c r="AG638">
        <v>9059</v>
      </c>
      <c r="AH638">
        <v>1636000000</v>
      </c>
      <c r="AI638">
        <v>1.456</v>
      </c>
      <c r="AJ638">
        <v>51.75</v>
      </c>
      <c r="AK638">
        <v>6.5930000000000002E-2</v>
      </c>
      <c r="AL638">
        <v>226</v>
      </c>
      <c r="AM638">
        <v>1.6279999999999999</v>
      </c>
      <c r="AN638">
        <v>53.37</v>
      </c>
      <c r="AO638">
        <v>8.4070000000000006E-2</v>
      </c>
      <c r="AP638">
        <v>75</v>
      </c>
      <c r="AQ638">
        <v>2.9870000000000001</v>
      </c>
      <c r="AR638">
        <v>89.2</v>
      </c>
      <c r="AS638">
        <v>0.28000000000000003</v>
      </c>
      <c r="AT638">
        <v>23</v>
      </c>
      <c r="AU638">
        <v>1.609</v>
      </c>
      <c r="AV638">
        <v>61.22</v>
      </c>
      <c r="AW638">
        <v>0.1739</v>
      </c>
      <c r="AX638">
        <v>20</v>
      </c>
      <c r="AY638">
        <v>0.7</v>
      </c>
      <c r="AZ638">
        <v>30.2</v>
      </c>
      <c r="BA638">
        <v>0</v>
      </c>
      <c r="BB638">
        <v>23</v>
      </c>
      <c r="BC638">
        <v>1.1299999999999999</v>
      </c>
      <c r="BD638">
        <v>42.43</v>
      </c>
      <c r="BE638">
        <v>4.3479999999999998E-2</v>
      </c>
      <c r="BF638">
        <v>0.33189999999999997</v>
      </c>
      <c r="BG638">
        <v>0.55740000000000001</v>
      </c>
      <c r="BH638">
        <v>0.2611</v>
      </c>
      <c r="BI638" s="1" t="s">
        <v>176</v>
      </c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1" t="s">
        <v>176</v>
      </c>
      <c r="HU638" t="s">
        <v>176</v>
      </c>
      <c r="JY638" s="1" t="s">
        <v>176</v>
      </c>
    </row>
    <row r="639" spans="1:340">
      <c r="A639" t="s">
        <v>107</v>
      </c>
      <c r="B639">
        <v>11</v>
      </c>
      <c r="C639" t="s">
        <v>66</v>
      </c>
      <c r="D639" s="6" t="s">
        <v>177</v>
      </c>
      <c r="E639" s="7">
        <v>0.65242514445806343</v>
      </c>
      <c r="F639">
        <v>514</v>
      </c>
      <c r="G639">
        <v>2.1360000000000001</v>
      </c>
      <c r="H639">
        <v>80.55</v>
      </c>
      <c r="I639">
        <v>0.18870000000000001</v>
      </c>
      <c r="J639">
        <v>0.26650000000000001</v>
      </c>
      <c r="K639">
        <v>0.5292</v>
      </c>
      <c r="L639">
        <v>0.1381</v>
      </c>
      <c r="M639">
        <v>2.1399999999999999E-2</v>
      </c>
      <c r="N639">
        <v>1.9460000000000002E-2</v>
      </c>
      <c r="O639">
        <v>3.1130000000000001E-2</v>
      </c>
      <c r="P639">
        <v>613</v>
      </c>
      <c r="Q639">
        <v>346.2</v>
      </c>
      <c r="R639">
        <v>0.89680000000000004</v>
      </c>
      <c r="S639">
        <v>2.2690000000000001</v>
      </c>
      <c r="T639">
        <v>85.69</v>
      </c>
      <c r="U639">
        <v>0.20230000000000001</v>
      </c>
      <c r="V639">
        <v>2.121E-2</v>
      </c>
      <c r="W639">
        <v>1.6310000000000002E-2</v>
      </c>
      <c r="X639">
        <v>13</v>
      </c>
      <c r="Y639">
        <v>5.7690000000000001</v>
      </c>
      <c r="Z639">
        <v>210.9</v>
      </c>
      <c r="AA639">
        <v>0.46150000000000002</v>
      </c>
      <c r="AB639">
        <v>10</v>
      </c>
      <c r="AC639">
        <v>6.1</v>
      </c>
      <c r="AD639">
        <v>220</v>
      </c>
      <c r="AE639">
        <v>0.8</v>
      </c>
      <c r="AF639">
        <v>137</v>
      </c>
      <c r="AG639">
        <v>6067</v>
      </c>
      <c r="AH639" s="8">
        <v>881700000</v>
      </c>
      <c r="AI639">
        <v>2.1309999999999998</v>
      </c>
      <c r="AJ639">
        <v>87.41</v>
      </c>
      <c r="AK639">
        <v>0.1898</v>
      </c>
      <c r="AL639">
        <v>272</v>
      </c>
      <c r="AM639">
        <v>1.9450000000000001</v>
      </c>
      <c r="AN639">
        <v>68.83</v>
      </c>
      <c r="AO639">
        <v>0.1618</v>
      </c>
      <c r="AP639">
        <v>71</v>
      </c>
      <c r="AQ639">
        <v>3.0139999999999998</v>
      </c>
      <c r="AR639">
        <v>110.8</v>
      </c>
      <c r="AS639">
        <v>0.29580000000000001</v>
      </c>
      <c r="AT639">
        <v>11</v>
      </c>
      <c r="AU639">
        <v>3.9089999999999998</v>
      </c>
      <c r="AV639">
        <v>149.4</v>
      </c>
      <c r="AW639">
        <v>0.54549999999999998</v>
      </c>
      <c r="AX639">
        <v>10</v>
      </c>
      <c r="AY639">
        <v>1</v>
      </c>
      <c r="AZ639">
        <v>38.799999999999997</v>
      </c>
      <c r="BA639">
        <v>0</v>
      </c>
      <c r="BB639">
        <v>16</v>
      </c>
      <c r="BC639">
        <v>0.8125</v>
      </c>
      <c r="BD639">
        <v>69</v>
      </c>
      <c r="BE639">
        <v>0</v>
      </c>
      <c r="BF639">
        <v>0.26100000000000001</v>
      </c>
      <c r="BG639">
        <v>0.6673</v>
      </c>
      <c r="BH639">
        <v>0.21010000000000001</v>
      </c>
      <c r="BI639" s="1" t="s">
        <v>177</v>
      </c>
      <c r="BJ639">
        <v>602.75</v>
      </c>
      <c r="BK639">
        <v>2.07125</v>
      </c>
      <c r="BL639">
        <v>71.352500000000006</v>
      </c>
      <c r="BM639">
        <v>0.16767500000000002</v>
      </c>
      <c r="BN639">
        <v>0.31187500000000001</v>
      </c>
      <c r="BO639">
        <v>0.47775000000000001</v>
      </c>
      <c r="BP639">
        <v>0.14595</v>
      </c>
      <c r="BQ639">
        <v>1.72275E-2</v>
      </c>
      <c r="BR639">
        <v>2.3667250000000001E-2</v>
      </c>
      <c r="BS639">
        <v>2.9444999999999999E-2</v>
      </c>
      <c r="BT639">
        <v>722.75</v>
      </c>
      <c r="BU639">
        <v>335.52499999999998</v>
      </c>
      <c r="BV639">
        <v>0.89200000000000002</v>
      </c>
      <c r="BW639">
        <v>2.1710000000000003</v>
      </c>
      <c r="BX639">
        <v>75.327499999999986</v>
      </c>
      <c r="BY639">
        <v>0.17762500000000001</v>
      </c>
      <c r="BZ639">
        <v>2.8324999999999996E-2</v>
      </c>
      <c r="CA639">
        <v>1.029275E-2</v>
      </c>
      <c r="CB639">
        <v>20</v>
      </c>
      <c r="CC639">
        <v>5.2334999999999994</v>
      </c>
      <c r="CD639">
        <v>165.935</v>
      </c>
      <c r="CE639">
        <v>0.44952500000000001</v>
      </c>
      <c r="CF639">
        <v>7</v>
      </c>
      <c r="CG639">
        <v>6.39825</v>
      </c>
      <c r="CH639">
        <v>209.82500000000002</v>
      </c>
      <c r="CI639">
        <v>0.72499999999999998</v>
      </c>
      <c r="CJ639">
        <v>185.75</v>
      </c>
      <c r="CK639">
        <v>7750.75</v>
      </c>
      <c r="CL639">
        <v>1451175000</v>
      </c>
      <c r="CM639">
        <v>1.9402499999999998</v>
      </c>
      <c r="CN639">
        <v>71.905000000000001</v>
      </c>
      <c r="CO639">
        <v>0.15609999999999999</v>
      </c>
      <c r="CP639">
        <v>297</v>
      </c>
      <c r="CQ639">
        <v>2.0140000000000002</v>
      </c>
      <c r="CR639">
        <v>66.134999999999991</v>
      </c>
      <c r="CS639">
        <v>0.14277499999999999</v>
      </c>
      <c r="CT639">
        <v>84.25</v>
      </c>
      <c r="CU639">
        <v>3.0047500000000005</v>
      </c>
      <c r="CV639">
        <v>99.777499999999989</v>
      </c>
      <c r="CW639">
        <v>0.32424999999999998</v>
      </c>
      <c r="CX639">
        <v>10.5</v>
      </c>
      <c r="CY639">
        <v>2.2069999999999999</v>
      </c>
      <c r="CZ639">
        <v>86.637500000000003</v>
      </c>
      <c r="DA639">
        <v>0.18049999999999999</v>
      </c>
      <c r="DB639">
        <v>12.25</v>
      </c>
      <c r="DC639">
        <v>0.80007499999999998</v>
      </c>
      <c r="DD639">
        <v>31.605</v>
      </c>
      <c r="DE639">
        <v>1.3157500000000001E-2</v>
      </c>
      <c r="DF639">
        <v>16.5</v>
      </c>
      <c r="DG639">
        <v>0.71507499999999991</v>
      </c>
      <c r="DH639">
        <v>46.792499999999997</v>
      </c>
      <c r="DI639">
        <v>1.4704999999999999E-2</v>
      </c>
      <c r="DJ639">
        <v>0.31912499999999999</v>
      </c>
      <c r="DK639">
        <v>0.62370000000000003</v>
      </c>
      <c r="DL639">
        <v>0.21630000000000002</v>
      </c>
      <c r="DM639" s="1" t="s">
        <v>177</v>
      </c>
      <c r="DN639" s="9">
        <v>0.97370591441050525</v>
      </c>
      <c r="DO639" s="9">
        <v>-0.29938309665360646</v>
      </c>
      <c r="DP639" s="9">
        <v>-0.22349734360207585</v>
      </c>
      <c r="DQ639" s="9">
        <v>-0.36068828292291732</v>
      </c>
      <c r="DR639" s="9">
        <v>0.27352931035356992</v>
      </c>
      <c r="DS639" s="9">
        <v>4.7903771994801747E-3</v>
      </c>
      <c r="DT639" s="9">
        <v>-0.1200978385748937</v>
      </c>
      <c r="DU639" s="9">
        <v>-1.3924861647664826</v>
      </c>
      <c r="DV639" s="9">
        <v>0.16086806234262108</v>
      </c>
      <c r="DW639" s="9">
        <v>1.400208670197622</v>
      </c>
      <c r="DX639" s="9">
        <v>0.97598720124709593</v>
      </c>
      <c r="DY639" s="9">
        <v>6.1764849155086343E-2</v>
      </c>
      <c r="DZ639" s="9">
        <v>0.4087607131941437</v>
      </c>
      <c r="EA639" s="9">
        <v>-0.14835585264653806</v>
      </c>
      <c r="EB639" s="9">
        <v>-4.7681510428144565E-2</v>
      </c>
      <c r="EC639" s="9">
        <v>-0.26220738515633141</v>
      </c>
      <c r="ED639" s="9">
        <v>0.11569580307274523</v>
      </c>
      <c r="EE639" s="9">
        <v>-0.11243863666210518</v>
      </c>
      <c r="EF639" s="9">
        <v>1.0203888555199534</v>
      </c>
      <c r="EG639" s="9">
        <v>-0.25604524898484127</v>
      </c>
      <c r="EH639" s="9">
        <v>-0.49473192957049245</v>
      </c>
      <c r="EI639" s="9">
        <v>-0.55467279629046873</v>
      </c>
      <c r="EJ639" s="9">
        <v>0.42290428232891136</v>
      </c>
      <c r="EK639" s="9">
        <v>-0.5120033331912871</v>
      </c>
      <c r="EL639" s="9">
        <v>-0.50305273364163694</v>
      </c>
      <c r="EM639" s="9">
        <v>0.60121276654578371</v>
      </c>
      <c r="EN639" s="9">
        <v>0.81372825125442849</v>
      </c>
      <c r="EO639" s="9">
        <v>0.23215598470089224</v>
      </c>
      <c r="EP639" s="9">
        <v>0.81824963882454627</v>
      </c>
      <c r="EQ639" s="9">
        <v>0.63677916578265725</v>
      </c>
      <c r="ER639" s="9">
        <v>0.66191292010773162</v>
      </c>
      <c r="ES639" s="9">
        <v>0.61160827632845827</v>
      </c>
      <c r="ET639" s="9">
        <v>1.1611574575341863</v>
      </c>
      <c r="EU639" s="9">
        <v>-0.46468730891678678</v>
      </c>
      <c r="EV639" s="9">
        <v>-0.33615197545998315</v>
      </c>
      <c r="EW639" s="9">
        <v>-0.71015747592204315</v>
      </c>
      <c r="EX639" s="9">
        <v>0.82527681956235999</v>
      </c>
      <c r="EY639" s="9">
        <v>-0.44265188441404146</v>
      </c>
      <c r="EZ639" s="9">
        <v>-0.36864771592166118</v>
      </c>
      <c r="FA639" s="9">
        <v>-0.32136684883104438</v>
      </c>
      <c r="FB639" s="9">
        <v>-0.67240745503389165</v>
      </c>
      <c r="FC639" s="9">
        <v>0.13454999731374589</v>
      </c>
      <c r="FD639" s="9">
        <v>0.52448027593076674</v>
      </c>
      <c r="FE639" s="9">
        <v>-8.3927306155072628E-2</v>
      </c>
      <c r="FF639" s="9">
        <v>0.55057251090252513</v>
      </c>
      <c r="FG639" s="9">
        <v>0.61154398198606597</v>
      </c>
      <c r="FH639" s="9">
        <v>-0.30965919838048178</v>
      </c>
      <c r="FI639" s="9">
        <v>0.27390942486100167</v>
      </c>
      <c r="FJ639" s="9">
        <v>1.3610308457846407</v>
      </c>
      <c r="FK639" s="9">
        <v>-0.34674629042462518</v>
      </c>
      <c r="FL639" s="9">
        <v>0.26722044418309271</v>
      </c>
      <c r="FM639" s="9">
        <v>-0.20575372065280106</v>
      </c>
      <c r="FN639" s="9">
        <v>1.3919377070353709E-4</v>
      </c>
      <c r="FO639" s="9">
        <v>-6.2962372515465631E-2</v>
      </c>
      <c r="FP639" s="9">
        <f>(DL639-AVERAGE(DL$3:DL$767))/STDEV(DL$3:DL$767)</f>
        <v>-0.34306002538555508</v>
      </c>
      <c r="FQ639" s="1" t="s">
        <v>177</v>
      </c>
      <c r="FR639" s="10">
        <v>0.36001627206574244</v>
      </c>
      <c r="FS639" s="10">
        <v>4.5600774592289443E-2</v>
      </c>
      <c r="FT639" s="10">
        <v>0.10317837400999298</v>
      </c>
      <c r="FU639" s="10">
        <v>0.14858607024650913</v>
      </c>
      <c r="FV639" s="10">
        <v>0.13944771953412161</v>
      </c>
      <c r="FW639" s="10">
        <v>0.16617712278447433</v>
      </c>
      <c r="FX639" s="10">
        <v>0.17726304650112026</v>
      </c>
      <c r="FY639" s="10">
        <v>0.2347506957538559</v>
      </c>
      <c r="FZ639" s="10">
        <v>0.61748490012887991</v>
      </c>
      <c r="GA639" s="10">
        <v>0.26788703763803068</v>
      </c>
      <c r="GB639" s="10">
        <v>0.33483295265081203</v>
      </c>
      <c r="GC639" s="10">
        <v>3.3853832518242179E-2</v>
      </c>
      <c r="GD639" s="10">
        <v>6.0938167744812085E-3</v>
      </c>
      <c r="GE639" s="10">
        <v>5.6988856960118961E-2</v>
      </c>
      <c r="GF639" s="10">
        <v>0.10454703344929578</v>
      </c>
      <c r="GG639" s="10">
        <v>0.13884705427546576</v>
      </c>
      <c r="GH639" s="10">
        <v>0.2340239322852459</v>
      </c>
      <c r="GI639" s="10">
        <v>0.41222821564677453</v>
      </c>
      <c r="GJ639" s="10">
        <v>0.28867513459481292</v>
      </c>
      <c r="GK639" s="10">
        <v>0.3000144819220496</v>
      </c>
      <c r="GL639" s="10">
        <v>0.29031574337611704</v>
      </c>
      <c r="GM639" s="10">
        <v>0.1422548981985432</v>
      </c>
      <c r="GN639" s="10">
        <v>0.30860669992418382</v>
      </c>
      <c r="GO639" s="10">
        <v>0.59343974478696815</v>
      </c>
      <c r="GP639" s="10">
        <v>0.51064526348123496</v>
      </c>
      <c r="GQ639" s="10">
        <v>0.30584217691149584</v>
      </c>
      <c r="GR639" s="10">
        <v>0.3323425162105787</v>
      </c>
      <c r="GS639" s="10">
        <v>0.19006679098763846</v>
      </c>
      <c r="GT639" s="10">
        <v>0.31999088844705631</v>
      </c>
      <c r="GU639" s="10">
        <v>9.1760418163720381E-2</v>
      </c>
      <c r="GV639" s="10">
        <v>0.15463304823061588</v>
      </c>
      <c r="GW639" s="10">
        <v>0.20343535698619383</v>
      </c>
      <c r="GX639" s="10">
        <v>0.49949053314419206</v>
      </c>
      <c r="GY639" s="10">
        <v>5.2636262930730836E-2</v>
      </c>
      <c r="GZ639" s="10">
        <v>0.10380893030193576</v>
      </c>
      <c r="HA639" s="10">
        <v>0.15950368353295813</v>
      </c>
      <c r="HB639" s="10">
        <v>0.17319482833322086</v>
      </c>
      <c r="HC639" s="10">
        <v>9.5699199327659648E-2</v>
      </c>
      <c r="HD639" s="10">
        <v>0.11498684633886878</v>
      </c>
      <c r="HE639" s="10">
        <v>0.22804392906895085</v>
      </c>
      <c r="HF639" s="10">
        <v>0.45674585936311612</v>
      </c>
      <c r="HG639" s="10">
        <v>0.55953856615966013</v>
      </c>
      <c r="HH639" s="10">
        <v>0.53846443480993567</v>
      </c>
      <c r="HI639" s="10">
        <v>1.4247368001857164</v>
      </c>
      <c r="HJ639" s="10">
        <v>0.45390006306427966</v>
      </c>
      <c r="HK639" s="10">
        <v>0.38775374614999314</v>
      </c>
      <c r="HL639" s="10">
        <v>0.43225120558616098</v>
      </c>
      <c r="HM639" s="10">
        <v>2</v>
      </c>
      <c r="HN639" s="10">
        <v>3.4990925405431861E-2</v>
      </c>
      <c r="HO639" s="10">
        <v>0.18682616485094339</v>
      </c>
      <c r="HP639" s="10">
        <v>0.32999635362774826</v>
      </c>
      <c r="HQ639" s="10">
        <v>2</v>
      </c>
      <c r="HR639" s="10">
        <v>0.34499296096970777</v>
      </c>
      <c r="HS639" s="10">
        <v>8.9324896070963083E-2</v>
      </c>
      <c r="HT639" s="10">
        <v>0.21481856605188543</v>
      </c>
      <c r="HU639" t="s">
        <v>177</v>
      </c>
      <c r="HV639" s="11">
        <v>-45.795270206256355</v>
      </c>
      <c r="HW639" s="11">
        <v>-5.7425440906794067</v>
      </c>
      <c r="HX639" s="11">
        <v>-3.3043489925603469</v>
      </c>
      <c r="HY639" s="11">
        <v>-12.64372764824655</v>
      </c>
      <c r="HZ639" s="11">
        <v>-15.085717301876379</v>
      </c>
      <c r="IA639" s="11">
        <v>-28.861919855304734</v>
      </c>
      <c r="IB639" s="11">
        <v>-16.397880355769118</v>
      </c>
      <c r="IC639" s="11">
        <v>-4.2476376989040663</v>
      </c>
      <c r="ID639" s="11">
        <v>-34.641288726826474</v>
      </c>
      <c r="IE639" s="11">
        <v>-29.792810626517365</v>
      </c>
      <c r="IF639" s="11">
        <v>-30.819602321697779</v>
      </c>
      <c r="IG639" s="11">
        <v>-13.424387973054813</v>
      </c>
      <c r="IH639" s="11">
        <v>-10.871833802945384</v>
      </c>
      <c r="II639" s="11">
        <v>-7.3526277996909659</v>
      </c>
      <c r="IJ639" s="11">
        <v>-3.7115550123270609</v>
      </c>
      <c r="IK639" s="11">
        <v>-10.754722606065744</v>
      </c>
      <c r="IL639" s="11">
        <v>-20.442407789083944</v>
      </c>
      <c r="IM639" s="11">
        <v>-17.751386998169945</v>
      </c>
      <c r="IN639" s="11">
        <v>-162.70093535111806</v>
      </c>
      <c r="IO639" s="11">
        <v>-18.883426514874664</v>
      </c>
      <c r="IP639" s="11">
        <v>-21.065647440105892</v>
      </c>
      <c r="IQ639" s="11">
        <v>-49.418103742971688</v>
      </c>
      <c r="IR639" s="11">
        <v>-9.5067406644066246</v>
      </c>
      <c r="IS639" s="11">
        <v>-45.096454079326008</v>
      </c>
      <c r="IT639" s="11">
        <v>-215.97747967536708</v>
      </c>
      <c r="IU639" s="11">
        <v>-9.5110058084537048</v>
      </c>
      <c r="IV639" s="11">
        <v>-16.797858772660554</v>
      </c>
      <c r="IW639" s="11">
        <v>-138.10532314122145</v>
      </c>
      <c r="IX639" s="11">
        <v>-16.820595708933883</v>
      </c>
      <c r="IY639" s="11">
        <v>-4.2821386915265203</v>
      </c>
      <c r="IZ639" s="11">
        <v>-3.8050919744159604</v>
      </c>
      <c r="JA639" s="11">
        <v>-5.0704083408122838</v>
      </c>
      <c r="JB639" s="11">
        <v>-116.96927211073688</v>
      </c>
      <c r="JC639" s="11">
        <v>-12.515684391809552</v>
      </c>
      <c r="JD639" s="11">
        <v>-3.7608828239604497</v>
      </c>
      <c r="JE639" s="11">
        <v>-44.375310336020384</v>
      </c>
      <c r="JF639" s="11">
        <v>-89.010496726725577</v>
      </c>
      <c r="JG639" s="11">
        <v>-17.250134450352025</v>
      </c>
      <c r="JH639" s="11">
        <v>-5.2123696451993213</v>
      </c>
      <c r="JI639" s="11">
        <v>-16.700392375061121</v>
      </c>
      <c r="JJ639" s="11">
        <v>-5.8480569876704456</v>
      </c>
      <c r="JK639" s="11">
        <v>-37.733705277522773</v>
      </c>
      <c r="JL639" s="11">
        <v>-13.702040444188702</v>
      </c>
      <c r="JM639" s="11">
        <v>-2417.8108206386983</v>
      </c>
      <c r="JN639" s="11">
        <v>-8.7369494418565914</v>
      </c>
      <c r="JO639" s="11">
        <v>-6.8974248098647974</v>
      </c>
      <c r="JP639" s="11">
        <v>-158.50300067386311</v>
      </c>
      <c r="JQ639" s="11">
        <v>-56.318937680198488</v>
      </c>
      <c r="JR639" s="11">
        <v>-23.625871241198585</v>
      </c>
      <c r="JS639" s="11">
        <v>-13.308051390341419</v>
      </c>
      <c r="JT639" s="11">
        <v>-11.230878217079949</v>
      </c>
      <c r="JU639" s="11">
        <v>-18.430919647394902</v>
      </c>
      <c r="JV639" s="11">
        <v>-23.153199616163761</v>
      </c>
      <c r="JW639" s="11">
        <v>-12.937844955445943</v>
      </c>
      <c r="JX639" s="11">
        <v>-133.57706246871592</v>
      </c>
      <c r="JY639" s="1" t="s">
        <v>177</v>
      </c>
      <c r="JZ639" s="12">
        <v>0.96290749338525283</v>
      </c>
      <c r="KA639" s="12">
        <v>1.0676718374973821</v>
      </c>
      <c r="KB639" s="12">
        <v>1.1413603667101562</v>
      </c>
      <c r="KC639" s="12">
        <v>1.0838063304179208</v>
      </c>
      <c r="KD639" s="12">
        <v>0.9530084701253807</v>
      </c>
      <c r="KE639" s="12">
        <v>1.0255034277358162</v>
      </c>
      <c r="KF639" s="12">
        <v>1.0634799914382391</v>
      </c>
      <c r="KG639" s="12">
        <v>0.71368649992232402</v>
      </c>
      <c r="KH639" s="12">
        <v>0.92030038641942302</v>
      </c>
      <c r="KI639" s="12">
        <v>1.0712312383325793</v>
      </c>
      <c r="KJ639" s="12">
        <v>0.94783000696692754</v>
      </c>
      <c r="KK639" s="12">
        <v>1.0140440683408734</v>
      </c>
      <c r="KL639" s="12">
        <v>1.0057326479054873</v>
      </c>
      <c r="KM639" s="12">
        <v>1.0590405341544842</v>
      </c>
      <c r="KN639" s="12">
        <v>1.1303646458583434</v>
      </c>
      <c r="KO639" s="12">
        <v>1.0862045901889965</v>
      </c>
      <c r="KP639" s="12">
        <v>1.0721678751818684</v>
      </c>
      <c r="KQ639" s="12">
        <v>0.87021355857867155</v>
      </c>
      <c r="KR639" s="12">
        <v>1.0110584518167456</v>
      </c>
      <c r="KS639" s="12">
        <v>1.0992438563327032</v>
      </c>
      <c r="KT639" s="12">
        <v>1.0793814705421991</v>
      </c>
      <c r="KU639" s="12">
        <v>1.0253617506593484</v>
      </c>
      <c r="KV639" s="12">
        <v>0.78048780487804881</v>
      </c>
      <c r="KW639" s="12">
        <v>0.93518594644961484</v>
      </c>
      <c r="KX639" s="12">
        <v>1.0116329350222006</v>
      </c>
      <c r="KY639" s="12">
        <v>1.1773183529722209</v>
      </c>
      <c r="KZ639" s="12">
        <v>0.90293179401488688</v>
      </c>
      <c r="LA639" s="12">
        <v>1.0080473411259774</v>
      </c>
      <c r="LB639" s="12">
        <v>0.88889229184891116</v>
      </c>
      <c r="LC639" s="12">
        <v>1.1302290020752173</v>
      </c>
      <c r="LD639" s="12">
        <v>1.1794351325029475</v>
      </c>
      <c r="LE639" s="12">
        <v>1.2779696574308594</v>
      </c>
      <c r="LF639" s="12">
        <v>1.0190864250482523</v>
      </c>
      <c r="LG639" s="12">
        <v>1.0372420896771497</v>
      </c>
      <c r="LH639" s="12">
        <v>1.1322910981990948</v>
      </c>
      <c r="LI639" s="12">
        <v>0.97133490516898635</v>
      </c>
      <c r="LJ639" s="12">
        <v>0.98502009499451959</v>
      </c>
      <c r="LK639" s="12">
        <v>1.0451758772120525</v>
      </c>
      <c r="LL639" s="12">
        <v>1.127485115789622</v>
      </c>
      <c r="LM639" s="12">
        <v>1.0848336574451625</v>
      </c>
      <c r="LN639" s="12">
        <v>0.7133757961783439</v>
      </c>
      <c r="LO639" s="12">
        <v>1.0709043488809362</v>
      </c>
      <c r="LP639" s="12">
        <v>1.1946601397878189</v>
      </c>
      <c r="LQ639" s="12">
        <v>1.0025462870552457</v>
      </c>
      <c r="LR639" s="12">
        <v>0.77470355731225293</v>
      </c>
      <c r="LS639" s="12">
        <v>1.3000167564575831</v>
      </c>
      <c r="LT639" s="12">
        <v>0.9869045063330667</v>
      </c>
      <c r="LU639" s="12">
        <v>1.2633979475484607</v>
      </c>
      <c r="LV639" s="12">
        <v>0.92307692307692313</v>
      </c>
      <c r="LW639" s="12">
        <v>0.85467557109348147</v>
      </c>
      <c r="LX639" s="12">
        <v>1.2143152567939079</v>
      </c>
      <c r="LY639" s="12">
        <v>0.53438720814027429</v>
      </c>
      <c r="LZ639" s="12">
        <v>1.0722835902389853</v>
      </c>
      <c r="MA639" s="12">
        <v>1.0341193477686417</v>
      </c>
      <c r="MB639" s="12">
        <v>1.0080244666132672</v>
      </c>
    </row>
    <row r="640" spans="1:340" hidden="1">
      <c r="A640" t="s">
        <v>112</v>
      </c>
      <c r="B640">
        <v>14</v>
      </c>
      <c r="C640" t="s">
        <v>66</v>
      </c>
      <c r="D640" s="6" t="s">
        <v>177</v>
      </c>
      <c r="E640" s="7">
        <v>1.2018699532511687</v>
      </c>
      <c r="F640">
        <v>926</v>
      </c>
      <c r="G640">
        <v>2.0840000000000001</v>
      </c>
      <c r="H640">
        <v>66.52</v>
      </c>
      <c r="I640">
        <v>0.16200000000000001</v>
      </c>
      <c r="J640">
        <v>0.29809999999999998</v>
      </c>
      <c r="K640">
        <v>0.55179999999999996</v>
      </c>
      <c r="L640">
        <v>0.1134</v>
      </c>
      <c r="M640">
        <v>1.8360000000000001E-2</v>
      </c>
      <c r="N640">
        <v>6.4790000000000004E-3</v>
      </c>
      <c r="O640">
        <v>1.8360000000000001E-2</v>
      </c>
      <c r="P640">
        <v>1085</v>
      </c>
      <c r="Q640">
        <v>333.6</v>
      </c>
      <c r="R640">
        <v>0.89480000000000004</v>
      </c>
      <c r="S640">
        <v>2.2200000000000002</v>
      </c>
      <c r="T640">
        <v>71.260000000000005</v>
      </c>
      <c r="U640">
        <v>0.17330000000000001</v>
      </c>
      <c r="V640">
        <v>2.4879999999999999E-2</v>
      </c>
      <c r="W640">
        <v>6.4520000000000003E-3</v>
      </c>
      <c r="X640">
        <v>27</v>
      </c>
      <c r="Y640">
        <v>6.2220000000000004</v>
      </c>
      <c r="Z640">
        <v>174.4</v>
      </c>
      <c r="AA640">
        <v>0.44440000000000002</v>
      </c>
      <c r="AB640">
        <v>7</v>
      </c>
      <c r="AC640">
        <v>11.86</v>
      </c>
      <c r="AD640">
        <v>356.4</v>
      </c>
      <c r="AE640">
        <v>1</v>
      </c>
      <c r="AF640">
        <v>276</v>
      </c>
      <c r="AG640">
        <v>6978</v>
      </c>
      <c r="AH640" s="8">
        <v>1985000000</v>
      </c>
      <c r="AI640">
        <v>1.9239999999999999</v>
      </c>
      <c r="AJ640">
        <v>65.39</v>
      </c>
      <c r="AK640">
        <v>0.1268</v>
      </c>
      <c r="AL640">
        <v>511</v>
      </c>
      <c r="AM640">
        <v>1.9430000000000001</v>
      </c>
      <c r="AN640">
        <v>58.76</v>
      </c>
      <c r="AO640">
        <v>0.13109999999999999</v>
      </c>
      <c r="AP640">
        <v>105</v>
      </c>
      <c r="AQ640">
        <v>3.4</v>
      </c>
      <c r="AR640">
        <v>108.4</v>
      </c>
      <c r="AS640">
        <v>0.42859999999999998</v>
      </c>
      <c r="AT640">
        <v>17</v>
      </c>
      <c r="AU640">
        <v>2.294</v>
      </c>
      <c r="AV640">
        <v>94.65</v>
      </c>
      <c r="AW640">
        <v>0.17649999999999999</v>
      </c>
      <c r="AX640">
        <v>6</v>
      </c>
      <c r="AY640">
        <v>0.66669999999999996</v>
      </c>
      <c r="AZ640">
        <v>26.5</v>
      </c>
      <c r="BA640">
        <v>0</v>
      </c>
      <c r="BB640">
        <v>17</v>
      </c>
      <c r="BC640">
        <v>0.52939999999999998</v>
      </c>
      <c r="BD640">
        <v>34.29</v>
      </c>
      <c r="BE640">
        <v>0</v>
      </c>
      <c r="BF640">
        <v>0.20549999999999999</v>
      </c>
      <c r="BG640">
        <v>0.66520000000000001</v>
      </c>
      <c r="BH640">
        <v>0.15659999999999999</v>
      </c>
      <c r="BI640" s="1" t="s">
        <v>177</v>
      </c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1" t="s">
        <v>177</v>
      </c>
      <c r="HU640" t="s">
        <v>177</v>
      </c>
      <c r="JY640" s="1" t="s">
        <v>177</v>
      </c>
    </row>
    <row r="641" spans="1:340" hidden="1">
      <c r="A641" t="s">
        <v>107</v>
      </c>
      <c r="B641">
        <v>11</v>
      </c>
      <c r="C641" t="s">
        <v>69</v>
      </c>
      <c r="D641" s="6" t="s">
        <v>177</v>
      </c>
      <c r="E641" s="7">
        <v>0.65242514445806343</v>
      </c>
      <c r="F641">
        <v>512</v>
      </c>
      <c r="G641">
        <v>1.9339999999999999</v>
      </c>
      <c r="H641">
        <v>64.42</v>
      </c>
      <c r="I641">
        <v>0.1348</v>
      </c>
      <c r="J641">
        <v>0.3125</v>
      </c>
      <c r="K641">
        <v>0.4531</v>
      </c>
      <c r="L641">
        <v>0.16020000000000001</v>
      </c>
      <c r="M641">
        <v>1.172E-2</v>
      </c>
      <c r="N641">
        <v>2.734E-2</v>
      </c>
      <c r="O641">
        <v>3.125E-2</v>
      </c>
      <c r="P641">
        <v>613</v>
      </c>
      <c r="Q641">
        <v>320.39999999999998</v>
      </c>
      <c r="R641">
        <v>0.89200000000000002</v>
      </c>
      <c r="S641">
        <v>1.99</v>
      </c>
      <c r="T641">
        <v>67.58</v>
      </c>
      <c r="U641">
        <v>0.1452</v>
      </c>
      <c r="V641">
        <v>3.1E-2</v>
      </c>
      <c r="W641">
        <v>9.7879999999999998E-3</v>
      </c>
      <c r="X641">
        <v>19</v>
      </c>
      <c r="Y641">
        <v>2.895</v>
      </c>
      <c r="Z641">
        <v>97.74</v>
      </c>
      <c r="AA641">
        <v>0.36840000000000001</v>
      </c>
      <c r="AB641">
        <v>6</v>
      </c>
      <c r="AC641">
        <v>3.8330000000000002</v>
      </c>
      <c r="AD641">
        <v>148.30000000000001</v>
      </c>
      <c r="AE641">
        <v>0.5</v>
      </c>
      <c r="AF641">
        <v>160</v>
      </c>
      <c r="AG641">
        <v>8804</v>
      </c>
      <c r="AH641">
        <v>1333000000</v>
      </c>
      <c r="AI641">
        <v>1.706</v>
      </c>
      <c r="AJ641">
        <v>62.53</v>
      </c>
      <c r="AK641">
        <v>0.1313</v>
      </c>
      <c r="AL641">
        <v>232</v>
      </c>
      <c r="AM641">
        <v>2</v>
      </c>
      <c r="AN641">
        <v>62.61</v>
      </c>
      <c r="AO641">
        <v>0.1164</v>
      </c>
      <c r="AP641">
        <v>82</v>
      </c>
      <c r="AQ641">
        <v>2.7320000000000002</v>
      </c>
      <c r="AR641">
        <v>88.21</v>
      </c>
      <c r="AS641">
        <v>0.25609999999999999</v>
      </c>
      <c r="AT641">
        <v>6</v>
      </c>
      <c r="AU641">
        <v>1.5</v>
      </c>
      <c r="AV641">
        <v>54.5</v>
      </c>
      <c r="AW641">
        <v>0</v>
      </c>
      <c r="AX641">
        <v>14</v>
      </c>
      <c r="AY641">
        <v>0.42859999999999998</v>
      </c>
      <c r="AZ641">
        <v>15.07</v>
      </c>
      <c r="BA641">
        <v>0</v>
      </c>
      <c r="BB641">
        <v>16</v>
      </c>
      <c r="BC641">
        <v>0.8125</v>
      </c>
      <c r="BD641">
        <v>38.880000000000003</v>
      </c>
      <c r="BE641">
        <v>0</v>
      </c>
      <c r="BF641">
        <v>0.35339999999999999</v>
      </c>
      <c r="BG641">
        <v>0.61329999999999996</v>
      </c>
      <c r="BH641">
        <v>0.23050000000000001</v>
      </c>
      <c r="BI641" s="1" t="s">
        <v>177</v>
      </c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1" t="s">
        <v>177</v>
      </c>
      <c r="HU641" t="s">
        <v>177</v>
      </c>
      <c r="JY641" s="1" t="s">
        <v>177</v>
      </c>
    </row>
    <row r="642" spans="1:340" hidden="1">
      <c r="A642" t="s">
        <v>112</v>
      </c>
      <c r="B642">
        <v>14</v>
      </c>
      <c r="C642" t="s">
        <v>69</v>
      </c>
      <c r="D642" s="6" t="s">
        <v>177</v>
      </c>
      <c r="E642" s="7">
        <v>1.2018699532511687</v>
      </c>
      <c r="F642">
        <v>459</v>
      </c>
      <c r="G642">
        <v>2.1309999999999998</v>
      </c>
      <c r="H642">
        <v>73.92</v>
      </c>
      <c r="I642">
        <v>0.1852</v>
      </c>
      <c r="J642">
        <v>0.37040000000000001</v>
      </c>
      <c r="K642">
        <v>0.37690000000000001</v>
      </c>
      <c r="L642">
        <v>0.1721</v>
      </c>
      <c r="M642">
        <v>1.7430000000000001E-2</v>
      </c>
      <c r="N642">
        <v>4.1390000000000003E-2</v>
      </c>
      <c r="O642">
        <v>3.7039999999999997E-2</v>
      </c>
      <c r="P642">
        <v>580</v>
      </c>
      <c r="Q642">
        <v>341.9</v>
      </c>
      <c r="R642">
        <v>0.88439999999999996</v>
      </c>
      <c r="S642">
        <v>2.2050000000000001</v>
      </c>
      <c r="T642">
        <v>76.78</v>
      </c>
      <c r="U642">
        <v>0.18970000000000001</v>
      </c>
      <c r="V642">
        <v>3.6209999999999999E-2</v>
      </c>
      <c r="W642">
        <v>8.6210000000000002E-3</v>
      </c>
      <c r="X642">
        <v>21</v>
      </c>
      <c r="Y642">
        <v>6.048</v>
      </c>
      <c r="Z642">
        <v>180.7</v>
      </c>
      <c r="AA642">
        <v>0.52380000000000004</v>
      </c>
      <c r="AB642">
        <v>5</v>
      </c>
      <c r="AC642">
        <v>3.8</v>
      </c>
      <c r="AD642">
        <v>114.6</v>
      </c>
      <c r="AE642">
        <v>0.6</v>
      </c>
      <c r="AF642">
        <v>170</v>
      </c>
      <c r="AG642">
        <v>9154</v>
      </c>
      <c r="AH642">
        <v>1605000000</v>
      </c>
      <c r="AI642">
        <v>2</v>
      </c>
      <c r="AJ642">
        <v>72.290000000000006</v>
      </c>
      <c r="AK642">
        <v>0.17649999999999999</v>
      </c>
      <c r="AL642">
        <v>173</v>
      </c>
      <c r="AM642">
        <v>2.1680000000000001</v>
      </c>
      <c r="AN642">
        <v>74.34</v>
      </c>
      <c r="AO642">
        <v>0.1618</v>
      </c>
      <c r="AP642">
        <v>79</v>
      </c>
      <c r="AQ642">
        <v>2.8730000000000002</v>
      </c>
      <c r="AR642">
        <v>91.7</v>
      </c>
      <c r="AS642">
        <v>0.3165</v>
      </c>
      <c r="AT642">
        <v>8</v>
      </c>
      <c r="AU642">
        <v>1.125</v>
      </c>
      <c r="AV642">
        <v>48</v>
      </c>
      <c r="AW642">
        <v>0</v>
      </c>
      <c r="AX642">
        <v>19</v>
      </c>
      <c r="AY642">
        <v>1.105</v>
      </c>
      <c r="AZ642">
        <v>46.05</v>
      </c>
      <c r="BA642">
        <v>5.2630000000000003E-2</v>
      </c>
      <c r="BB642">
        <v>17</v>
      </c>
      <c r="BC642">
        <v>0.70589999999999997</v>
      </c>
      <c r="BD642">
        <v>45</v>
      </c>
      <c r="BE642">
        <v>5.8819999999999997E-2</v>
      </c>
      <c r="BF642">
        <v>0.45660000000000001</v>
      </c>
      <c r="BG642">
        <v>0.54900000000000004</v>
      </c>
      <c r="BH642">
        <v>0.26800000000000002</v>
      </c>
      <c r="BI642" s="1" t="s">
        <v>177</v>
      </c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1" t="s">
        <v>177</v>
      </c>
      <c r="HU642" t="s">
        <v>177</v>
      </c>
      <c r="JY642" s="1" t="s">
        <v>177</v>
      </c>
    </row>
    <row r="643" spans="1:340">
      <c r="A643" t="s">
        <v>108</v>
      </c>
      <c r="B643">
        <v>6</v>
      </c>
      <c r="C643" t="s">
        <v>66</v>
      </c>
      <c r="D643" s="6" t="s">
        <v>178</v>
      </c>
      <c r="E643" s="7">
        <v>0.75907911802853434</v>
      </c>
      <c r="F643">
        <v>195</v>
      </c>
      <c r="G643">
        <v>2.133</v>
      </c>
      <c r="H643">
        <v>72.61</v>
      </c>
      <c r="I643">
        <v>0.1641</v>
      </c>
      <c r="J643">
        <v>0.1487</v>
      </c>
      <c r="K643">
        <v>0.59489999999999998</v>
      </c>
      <c r="L643">
        <v>0.17949999999999999</v>
      </c>
      <c r="M643">
        <v>4.6149999999999997E-2</v>
      </c>
      <c r="N643">
        <v>5.1279999999999997E-3</v>
      </c>
      <c r="O643">
        <v>1.026E-2</v>
      </c>
      <c r="P643">
        <v>237</v>
      </c>
      <c r="Q643">
        <v>357.2</v>
      </c>
      <c r="R643">
        <v>0.89710000000000001</v>
      </c>
      <c r="S643">
        <v>2.008</v>
      </c>
      <c r="T643">
        <v>68.760000000000005</v>
      </c>
      <c r="U643">
        <v>0.15190000000000001</v>
      </c>
      <c r="V643">
        <v>2.1100000000000001E-2</v>
      </c>
      <c r="W643">
        <v>0</v>
      </c>
      <c r="X643">
        <v>5</v>
      </c>
      <c r="Y643">
        <v>2</v>
      </c>
      <c r="Z643">
        <v>82.4</v>
      </c>
      <c r="AA643">
        <v>0.2</v>
      </c>
      <c r="AB643">
        <v>0</v>
      </c>
      <c r="AC643" t="s">
        <v>76</v>
      </c>
      <c r="AD643" t="s">
        <v>76</v>
      </c>
      <c r="AE643" t="s">
        <v>76</v>
      </c>
      <c r="AF643">
        <v>29</v>
      </c>
      <c r="AG643">
        <v>7024</v>
      </c>
      <c r="AH643" s="8">
        <v>168800000</v>
      </c>
      <c r="AI643">
        <v>1</v>
      </c>
      <c r="AJ643">
        <v>44.21</v>
      </c>
      <c r="AK643">
        <v>3.4479999999999997E-2</v>
      </c>
      <c r="AL643">
        <v>116</v>
      </c>
      <c r="AM643">
        <v>1.9910000000000001</v>
      </c>
      <c r="AN643">
        <v>64.849999999999994</v>
      </c>
      <c r="AO643">
        <v>0.13789999999999999</v>
      </c>
      <c r="AP643">
        <v>35</v>
      </c>
      <c r="AQ643">
        <v>3.8290000000000002</v>
      </c>
      <c r="AR643">
        <v>127.7</v>
      </c>
      <c r="AS643">
        <v>0.4</v>
      </c>
      <c r="AT643">
        <v>9</v>
      </c>
      <c r="AU643">
        <v>2</v>
      </c>
      <c r="AV643">
        <v>77.67</v>
      </c>
      <c r="AW643">
        <v>0.1111</v>
      </c>
      <c r="AX643">
        <v>1</v>
      </c>
      <c r="AY643">
        <v>0</v>
      </c>
      <c r="AZ643">
        <v>0</v>
      </c>
      <c r="BA643">
        <v>0</v>
      </c>
      <c r="BB643">
        <v>2</v>
      </c>
      <c r="BC643">
        <v>0</v>
      </c>
      <c r="BD643">
        <v>0</v>
      </c>
      <c r="BE643">
        <v>0</v>
      </c>
      <c r="BF643">
        <v>0.30170000000000002</v>
      </c>
      <c r="BG643">
        <v>0.77439999999999998</v>
      </c>
      <c r="BH643">
        <v>0.24099999999999999</v>
      </c>
      <c r="BI643" s="1" t="s">
        <v>178</v>
      </c>
      <c r="BJ643">
        <v>192.9375</v>
      </c>
      <c r="BK643">
        <v>2.4773125</v>
      </c>
      <c r="BL643">
        <v>80.286249999999995</v>
      </c>
      <c r="BM643">
        <v>0.23247374999999998</v>
      </c>
      <c r="BN643">
        <v>0.18725000000000003</v>
      </c>
      <c r="BO643">
        <v>0.5662187500000001</v>
      </c>
      <c r="BP643">
        <v>0.17804999999999996</v>
      </c>
      <c r="BQ643">
        <v>3.3685625000000004E-2</v>
      </c>
      <c r="BR643">
        <v>8.90525E-3</v>
      </c>
      <c r="BS643">
        <v>2.0030000000000003E-2</v>
      </c>
      <c r="BT643">
        <v>296.5</v>
      </c>
      <c r="BU643">
        <v>313.16249999999997</v>
      </c>
      <c r="BV643">
        <v>0.74001875000000006</v>
      </c>
      <c r="BW643">
        <v>1.7988250000000001</v>
      </c>
      <c r="BX643">
        <v>58.297500000000007</v>
      </c>
      <c r="BY643">
        <v>0.15706687499999999</v>
      </c>
      <c r="BZ643">
        <v>1.4840812499999998E-2</v>
      </c>
      <c r="CA643">
        <v>6.5744375000000004E-3</v>
      </c>
      <c r="CB643">
        <v>5.125</v>
      </c>
      <c r="CC643">
        <v>6.5819999999999999</v>
      </c>
      <c r="CD643">
        <v>215.65999999999997</v>
      </c>
      <c r="CE643">
        <v>0.45918666666666669</v>
      </c>
      <c r="CF643">
        <v>2.125</v>
      </c>
      <c r="CG643">
        <v>8.370000000000001</v>
      </c>
      <c r="CH643">
        <v>247.4</v>
      </c>
      <c r="CI643">
        <v>0.57051999999999992</v>
      </c>
      <c r="CJ643">
        <v>47</v>
      </c>
      <c r="CK643">
        <v>8292.1875</v>
      </c>
      <c r="CL643">
        <v>384415625</v>
      </c>
      <c r="CM643">
        <v>1.6904999999999999</v>
      </c>
      <c r="CN643">
        <v>66.539999999999992</v>
      </c>
      <c r="CO643">
        <v>0.12732062500000002</v>
      </c>
      <c r="CP643">
        <v>101.125</v>
      </c>
      <c r="CQ643">
        <v>2.3751875000000005</v>
      </c>
      <c r="CR643">
        <v>73.518124999999998</v>
      </c>
      <c r="CS643">
        <v>0.2136325</v>
      </c>
      <c r="CT643">
        <v>30.9375</v>
      </c>
      <c r="CU643">
        <v>3.895</v>
      </c>
      <c r="CV643">
        <v>121.58812500000002</v>
      </c>
      <c r="CW643">
        <v>0.42841874999999996</v>
      </c>
      <c r="CX643">
        <v>6.375</v>
      </c>
      <c r="CY643">
        <v>2.1542857142857144</v>
      </c>
      <c r="CZ643">
        <v>73.284285714285716</v>
      </c>
      <c r="DA643">
        <v>0.20324000000000003</v>
      </c>
      <c r="DB643">
        <v>2.8125</v>
      </c>
      <c r="DC643">
        <v>0.73131999999999997</v>
      </c>
      <c r="DD643">
        <v>33.819000000000003</v>
      </c>
      <c r="DE643">
        <v>0</v>
      </c>
      <c r="DF643">
        <v>4.1875</v>
      </c>
      <c r="DG643">
        <v>0.5064153846153846</v>
      </c>
      <c r="DH643">
        <v>28.404615384615383</v>
      </c>
      <c r="DI643">
        <v>5.1284615384615383E-3</v>
      </c>
      <c r="DJ643">
        <v>0.31835000000000002</v>
      </c>
      <c r="DK643">
        <v>0.74426874999999992</v>
      </c>
      <c r="DL643">
        <v>0.24068125000000001</v>
      </c>
      <c r="DM643" s="1" t="s">
        <v>178</v>
      </c>
      <c r="DN643" s="9">
        <v>-1.6007739121522355</v>
      </c>
      <c r="DO643" s="9">
        <v>0.72137752582572279</v>
      </c>
      <c r="DP643" s="9">
        <v>0.47078661493749407</v>
      </c>
      <c r="DQ643" s="9">
        <v>0.72439180877755893</v>
      </c>
      <c r="DR643" s="9">
        <v>-2.4693195828440646</v>
      </c>
      <c r="DS643" s="9">
        <v>2.4095232097041035</v>
      </c>
      <c r="DT643" s="9">
        <v>1.0669353562374662</v>
      </c>
      <c r="DU643" s="9">
        <v>3.2085502676787787E-2</v>
      </c>
      <c r="DV643" s="9">
        <v>-1.0423170789629055</v>
      </c>
      <c r="DW643" s="9">
        <v>8.0269106737709345E-2</v>
      </c>
      <c r="DX643" s="9">
        <v>-1.5053721830327982</v>
      </c>
      <c r="DY643" s="9">
        <v>-0.62411642162289216</v>
      </c>
      <c r="DZ643" s="9">
        <v>-2.2670595251501826</v>
      </c>
      <c r="EA643" s="9">
        <v>-1.2242766170644459</v>
      </c>
      <c r="EB643" s="9">
        <v>-1.572373873668933</v>
      </c>
      <c r="EC643" s="9">
        <v>-0.70798536453604377</v>
      </c>
      <c r="ED643" s="9">
        <v>-1.2327466977449304</v>
      </c>
      <c r="EE643" s="9">
        <v>-0.69490830883796362</v>
      </c>
      <c r="EF643" s="9">
        <v>-1.7555297899018631</v>
      </c>
      <c r="EG643" s="9">
        <v>0.54454610154310112</v>
      </c>
      <c r="EH643" s="9">
        <v>0.56053430792421943</v>
      </c>
      <c r="EI643" s="9">
        <v>-0.46032956388646223</v>
      </c>
      <c r="EJ643" s="9">
        <v>-1.3086593586247779</v>
      </c>
      <c r="EK643" s="9">
        <v>0.48563548177759136</v>
      </c>
      <c r="EL643" s="9">
        <v>0.19063370087282522</v>
      </c>
      <c r="EM643" s="9">
        <v>-0.68095034663974563</v>
      </c>
      <c r="EN643" s="9">
        <v>-1.6234954008072413</v>
      </c>
      <c r="EO643" s="9">
        <v>0.89538147409531399</v>
      </c>
      <c r="EP643" s="9">
        <v>-1.4376701180687792</v>
      </c>
      <c r="EQ643" s="9">
        <v>-0.34074820317999271</v>
      </c>
      <c r="ER643" s="9">
        <v>1.2200524403871503E-2</v>
      </c>
      <c r="ES643" s="9">
        <v>-5.6425207518924748E-2</v>
      </c>
      <c r="ET643" s="9">
        <v>-1.5139946703137026</v>
      </c>
      <c r="EU643" s="9">
        <v>0.56648951690783</v>
      </c>
      <c r="EV643" s="9">
        <v>0.29419340794235277</v>
      </c>
      <c r="EW643" s="9">
        <v>0.43478439442315625</v>
      </c>
      <c r="EX643" s="9">
        <v>-1.480913362422714</v>
      </c>
      <c r="EY643" s="9">
        <v>0.54816564473899243</v>
      </c>
      <c r="EZ643" s="9">
        <v>0.43636082783401792</v>
      </c>
      <c r="FA643" s="9">
        <v>0.77249637741592059</v>
      </c>
      <c r="FB643" s="9">
        <v>-1.5857384798040148</v>
      </c>
      <c r="FC643" s="9">
        <v>2.0794515696982818E-2</v>
      </c>
      <c r="FD643" s="9">
        <v>-0.29235117834734353</v>
      </c>
      <c r="FE643" s="9">
        <v>0.20267308524706074</v>
      </c>
      <c r="FF643" s="9">
        <v>-1.477254462484308</v>
      </c>
      <c r="FG643" s="9">
        <v>0.28929694801413347</v>
      </c>
      <c r="FH643" s="9">
        <v>-0.10658137858435233</v>
      </c>
      <c r="FI643" s="9">
        <v>-0.48848732966281783</v>
      </c>
      <c r="FJ643" s="9">
        <v>-1.0222224495809364</v>
      </c>
      <c r="FK643" s="9">
        <v>-1.0747742146506332</v>
      </c>
      <c r="FL643" s="9">
        <v>-0.7258271028017601</v>
      </c>
      <c r="FM643" s="9">
        <v>-0.38676339077545357</v>
      </c>
      <c r="FN643" s="9">
        <v>-1.2592848901405537E-2</v>
      </c>
      <c r="FO643" s="9">
        <v>2.4101191359320224</v>
      </c>
      <c r="FP643" s="9">
        <f>(DL643-AVERAGE(DL$3:DL$767))/STDEV(DL$3:DL$767)</f>
        <v>0.72168516054833876</v>
      </c>
      <c r="FQ643" s="1" t="s">
        <v>178</v>
      </c>
      <c r="FR643" s="10">
        <v>1.173174554090755</v>
      </c>
      <c r="FS643" s="10">
        <v>0.21248743144597113</v>
      </c>
      <c r="FT643" s="10">
        <v>0.25763921857895289</v>
      </c>
      <c r="FU643" s="10">
        <v>0.42763592448019072</v>
      </c>
      <c r="FV643" s="10">
        <v>0.32050557568576127</v>
      </c>
      <c r="FW643" s="10">
        <v>0.1035287781875385</v>
      </c>
      <c r="FX643" s="10">
        <v>0.13804234670216306</v>
      </c>
      <c r="FY643" s="10">
        <v>0.3670381346881369</v>
      </c>
      <c r="FZ643" s="10">
        <v>0.65360734745601856</v>
      </c>
      <c r="GA643" s="10">
        <v>0.91519128770673241</v>
      </c>
      <c r="GB643" s="10">
        <v>0.92122335575720105</v>
      </c>
      <c r="GC643" s="10">
        <v>0.14134019263340769</v>
      </c>
      <c r="GD643" s="10">
        <v>0.21454037150070449</v>
      </c>
      <c r="GE643" s="10">
        <v>0.29496845288521045</v>
      </c>
      <c r="GF643" s="10">
        <v>0.26802155944102785</v>
      </c>
      <c r="GG643" s="10">
        <v>0.33566427618040534</v>
      </c>
      <c r="GH643" s="10">
        <v>0.67054723052863929</v>
      </c>
      <c r="GI643" s="10">
        <v>1.4849687211842035</v>
      </c>
      <c r="GJ643" s="10">
        <v>1.3176859626998751</v>
      </c>
      <c r="GK643" s="10">
        <v>0.77140144119678777</v>
      </c>
      <c r="GL643" s="10">
        <v>0.6009551870396399</v>
      </c>
      <c r="GM643" s="10">
        <v>1.0785477764672504</v>
      </c>
      <c r="GN643" s="10">
        <v>1.8145294174531095</v>
      </c>
      <c r="GO643" s="10">
        <v>1.4142135623730949</v>
      </c>
      <c r="GP643" s="10">
        <v>1.4142135623730951</v>
      </c>
      <c r="GQ643" s="10">
        <v>1.4142135623730951</v>
      </c>
      <c r="GR643" s="10">
        <v>1.4568419338415175</v>
      </c>
      <c r="GS643" s="10">
        <v>9.1418455319577208E-2</v>
      </c>
      <c r="GT643" s="10">
        <v>1.4889038134414225</v>
      </c>
      <c r="GU643" s="10">
        <v>0.22636405178490582</v>
      </c>
      <c r="GV643" s="10">
        <v>0.26787003488091443</v>
      </c>
      <c r="GW643" s="10">
        <v>0.57188110341183496</v>
      </c>
      <c r="GX643" s="10">
        <v>1.0617857390666956</v>
      </c>
      <c r="GY643" s="10">
        <v>0.2510481084582008</v>
      </c>
      <c r="GZ643" s="10">
        <v>0.27511391303780641</v>
      </c>
      <c r="HA643" s="10">
        <v>0.58166421902818444</v>
      </c>
      <c r="HB643" s="10">
        <v>1.0757212469647723</v>
      </c>
      <c r="HC643" s="10">
        <v>0.29826317336844188</v>
      </c>
      <c r="HD643" s="10">
        <v>0.36852183592686627</v>
      </c>
      <c r="HE643" s="10">
        <v>0.30240913742298142</v>
      </c>
      <c r="HF643" s="10">
        <v>1.0303030303030303</v>
      </c>
      <c r="HG643" s="10">
        <v>0.35599928800213615</v>
      </c>
      <c r="HH643" s="10">
        <v>0.24043045434160243</v>
      </c>
      <c r="HI643" s="10">
        <v>1.1578886955537169</v>
      </c>
      <c r="HJ643" s="10">
        <v>1.6666666666666667</v>
      </c>
      <c r="HK643" s="10">
        <v>1.0092028699790299</v>
      </c>
      <c r="HL643" s="10">
        <v>0.97488873151429267</v>
      </c>
      <c r="HM643" s="10" t="e">
        <v>#DIV/0!</v>
      </c>
      <c r="HN643" s="10">
        <v>1.6899185432482544</v>
      </c>
      <c r="HO643" s="10">
        <v>1</v>
      </c>
      <c r="HP643" s="10">
        <v>0.86607449597902764</v>
      </c>
      <c r="HQ643" s="10">
        <v>1.7320508075688772</v>
      </c>
      <c r="HR643" s="10">
        <v>0.14416309841607625</v>
      </c>
      <c r="HS643" s="10">
        <v>9.1707221603993874E-2</v>
      </c>
      <c r="HT643" s="10">
        <v>0.13949294729558309</v>
      </c>
      <c r="HU643" t="s">
        <v>178</v>
      </c>
      <c r="HV643" s="11">
        <v>-1.4015116272372632</v>
      </c>
      <c r="HW643" s="11">
        <v>-2.858793110558894</v>
      </c>
      <c r="HX643" s="11">
        <v>-2.2875030459107002</v>
      </c>
      <c r="HY643" s="11">
        <v>-3.1888887402863579</v>
      </c>
      <c r="HZ643" s="11">
        <v>-1.7103363218923948</v>
      </c>
      <c r="IA643" s="11">
        <v>-2.1780784721115705</v>
      </c>
      <c r="IB643" s="11">
        <v>-4.8587691260193795</v>
      </c>
      <c r="IC643" s="11">
        <v>-8.5398769424274548</v>
      </c>
      <c r="ID643" s="11">
        <v>-2.4034706227542491</v>
      </c>
      <c r="IE643" s="11">
        <v>-9.6655806437968526</v>
      </c>
      <c r="IF643" s="11">
        <v>-1.5986265824704566</v>
      </c>
      <c r="IG643" s="11">
        <v>-9.625155793147437</v>
      </c>
      <c r="IH643" s="11">
        <v>-2.0258490466488732</v>
      </c>
      <c r="II643" s="11">
        <v>-8.5203444107655226</v>
      </c>
      <c r="IJ643" s="11">
        <v>-7.5817548265118422</v>
      </c>
      <c r="IK643" s="11">
        <v>-37.594840140318105</v>
      </c>
      <c r="IL643" s="11">
        <v>-3.0675572652555108</v>
      </c>
      <c r="IM643" s="11">
        <v>-7.0116537100695577</v>
      </c>
      <c r="IN643" s="11">
        <v>-1.6455131333311188</v>
      </c>
      <c r="IO643" s="11">
        <v>-8.9396589624324534</v>
      </c>
      <c r="IP643" s="11">
        <v>-7.2860777060382755</v>
      </c>
      <c r="IQ643" s="11">
        <v>-66.463097661420122</v>
      </c>
      <c r="IR643" s="11">
        <v>-2.5414578766157701</v>
      </c>
      <c r="IS643" s="11">
        <v>-20.800295024643571</v>
      </c>
      <c r="IT643" s="11">
        <v>-21.107589141942881</v>
      </c>
      <c r="IU643" s="11">
        <v>-38.695257123029876</v>
      </c>
      <c r="IV643" s="11">
        <v>-1.4363313223958389</v>
      </c>
      <c r="IW643" s="11">
        <v>-13.038188420761722</v>
      </c>
      <c r="IX643" s="11">
        <v>-1.9891966910225887</v>
      </c>
      <c r="IY643" s="11">
        <v>-72.813638321597566</v>
      </c>
      <c r="IZ643" s="11">
        <v>-9.81188345943999</v>
      </c>
      <c r="JA643" s="11">
        <v>-70.101619941808764</v>
      </c>
      <c r="JB643" s="11">
        <v>-1.5540666821282634</v>
      </c>
      <c r="JC643" s="11">
        <v>-4.1537222700459688</v>
      </c>
      <c r="JD643" s="11">
        <v>-3.1934178232513464</v>
      </c>
      <c r="JE643" s="11">
        <v>-4.6036771078217376</v>
      </c>
      <c r="JF643" s="11">
        <v>-1.7627468613519821</v>
      </c>
      <c r="JG643" s="11">
        <v>-3.1728582854735574</v>
      </c>
      <c r="JH643" s="11">
        <v>-2.6350870338169439</v>
      </c>
      <c r="JI643" s="11">
        <v>-3.5072841953506053</v>
      </c>
      <c r="JJ643" s="11">
        <v>-2.8829394474870194</v>
      </c>
      <c r="JK643" s="11">
        <v>-59.218592603954512</v>
      </c>
      <c r="JL643" s="11">
        <v>-204.32076866162197</v>
      </c>
      <c r="JM643" s="11">
        <v>-35.898308920762247</v>
      </c>
      <c r="JN643" s="11">
        <v>-1.718087631543983</v>
      </c>
      <c r="JO643" s="11">
        <v>-21.306424485897715</v>
      </c>
      <c r="JP643" s="11">
        <v>-67.61183121198917</v>
      </c>
      <c r="JQ643" s="11">
        <v>-6.5173028553316463</v>
      </c>
      <c r="JR643" s="11">
        <v>-2.9241914357470691</v>
      </c>
      <c r="JS643" s="11">
        <v>-6.8702188486105582</v>
      </c>
      <c r="JT643" s="11">
        <v>-11.148134104933016</v>
      </c>
      <c r="JU643" s="11">
        <v>-8.6565759836965768</v>
      </c>
      <c r="JV643" s="11">
        <v>-23.321995293337991</v>
      </c>
      <c r="JW643" s="11">
        <v>-1.6787892687328885</v>
      </c>
      <c r="JX643" s="11">
        <v>-9.2545186965156834</v>
      </c>
      <c r="JY643" s="1" t="s">
        <v>178</v>
      </c>
      <c r="JZ643" s="12">
        <v>0.45968748439918128</v>
      </c>
      <c r="KA643" s="12">
        <v>1.1005331915784724</v>
      </c>
      <c r="KB643" s="12">
        <v>1.1676739198896271</v>
      </c>
      <c r="KC643" s="12">
        <v>1.162308360433878</v>
      </c>
      <c r="KD643" s="12">
        <v>0.58234738018162535</v>
      </c>
      <c r="KE643" s="12">
        <v>1.2354337997558325</v>
      </c>
      <c r="KF643" s="12">
        <v>1.1722325702132697</v>
      </c>
      <c r="KG643" s="12">
        <v>1.2341152710890164</v>
      </c>
      <c r="KH643" s="12">
        <v>0.54038447517437482</v>
      </c>
      <c r="KI643" s="12">
        <v>0.65876446419110801</v>
      </c>
      <c r="KJ643" s="12">
        <v>0.51407729191426577</v>
      </c>
      <c r="KK643" s="12">
        <v>0.95057659070088119</v>
      </c>
      <c r="KL643" s="12">
        <v>0.87240542187989989</v>
      </c>
      <c r="KM643" s="12">
        <v>0.76635314562722001</v>
      </c>
      <c r="KN643" s="12">
        <v>0.79310474189675895</v>
      </c>
      <c r="KO643" s="12">
        <v>0.74907603814328561</v>
      </c>
      <c r="KP643" s="12">
        <v>0.62541548870935304</v>
      </c>
      <c r="KQ643" s="12">
        <v>0.37680156199222697</v>
      </c>
      <c r="KR643" s="12">
        <v>0.37914691943127959</v>
      </c>
      <c r="KS643" s="12">
        <v>0.75740390674228097</v>
      </c>
      <c r="KT643" s="12">
        <v>0.80876907325607472</v>
      </c>
      <c r="KU643" s="12">
        <v>0.53223085513341395</v>
      </c>
      <c r="KV643" s="12">
        <v>0.3902439024390244</v>
      </c>
      <c r="KW643" s="12">
        <v>0.43848831154594531</v>
      </c>
      <c r="KX643" s="12">
        <v>0.4433201399990056</v>
      </c>
      <c r="KY643" s="12">
        <v>0.43723167798313167</v>
      </c>
      <c r="KZ643" s="12">
        <v>0.33783989062737352</v>
      </c>
      <c r="LA643" s="12">
        <v>0.97250898213327697</v>
      </c>
      <c r="LB643" s="12">
        <v>0.30686362148535379</v>
      </c>
      <c r="LC643" s="12">
        <v>0.84916445188771983</v>
      </c>
      <c r="LD643" s="12">
        <v>1.0158183402532164</v>
      </c>
      <c r="LE643" s="12">
        <v>0.79709366285465766</v>
      </c>
      <c r="LF643" s="12">
        <v>0.52069483165344199</v>
      </c>
      <c r="LG643" s="12">
        <v>1.0534650915762711</v>
      </c>
      <c r="LH643" s="12">
        <v>1.1279252672466373</v>
      </c>
      <c r="LI643" s="12">
        <v>1.1202751917136338</v>
      </c>
      <c r="LJ643" s="12">
        <v>0.50858604311289735</v>
      </c>
      <c r="LK643" s="12">
        <v>1.2560546110700461</v>
      </c>
      <c r="LL643" s="12">
        <v>1.3081437641691325</v>
      </c>
      <c r="LM643" s="12">
        <v>1.2740313238399936</v>
      </c>
      <c r="LN643" s="12">
        <v>0.56050955414012738</v>
      </c>
      <c r="LO643" s="12">
        <v>0.64293079395887665</v>
      </c>
      <c r="LP643" s="12">
        <v>0.9067075745693034</v>
      </c>
      <c r="LQ643" s="12">
        <v>0.29312676066116672</v>
      </c>
      <c r="LR643" s="12">
        <v>0.37944664031620551</v>
      </c>
      <c r="LS643" s="12">
        <v>1.3927561326095894</v>
      </c>
      <c r="LT643" s="12">
        <v>1.3442104646851032</v>
      </c>
      <c r="LU643" s="12">
        <v>0</v>
      </c>
      <c r="LV643" s="12">
        <v>0.47552447552447552</v>
      </c>
      <c r="LW643" s="12">
        <v>0.59761253791104541</v>
      </c>
      <c r="LX643" s="12">
        <v>0.84427468122088956</v>
      </c>
      <c r="LY643" s="12">
        <v>0.80760728021562023</v>
      </c>
      <c r="LZ643" s="12">
        <v>0.94443277752110566</v>
      </c>
      <c r="MA643" s="12">
        <v>1.2210218705796407</v>
      </c>
      <c r="MB643" s="12">
        <v>1.0377339255807176</v>
      </c>
    </row>
    <row r="644" spans="1:340" hidden="1">
      <c r="A644" t="s">
        <v>109</v>
      </c>
      <c r="B644">
        <v>6</v>
      </c>
      <c r="C644" t="s">
        <v>66</v>
      </c>
      <c r="D644" s="6" t="s">
        <v>178</v>
      </c>
      <c r="E644" s="7">
        <v>1.1546961325966851</v>
      </c>
      <c r="F644">
        <v>85</v>
      </c>
      <c r="G644">
        <v>2.5529999999999999</v>
      </c>
      <c r="H644">
        <v>94.31</v>
      </c>
      <c r="I644">
        <v>0.2235</v>
      </c>
      <c r="J644">
        <v>0.17649999999999999</v>
      </c>
      <c r="K644">
        <v>0.63529999999999998</v>
      </c>
      <c r="L644">
        <v>0.14119999999999999</v>
      </c>
      <c r="M644">
        <v>2.3529999999999999E-2</v>
      </c>
      <c r="N644">
        <v>1.176E-2</v>
      </c>
      <c r="O644">
        <v>0</v>
      </c>
      <c r="P644">
        <v>262</v>
      </c>
      <c r="Q644">
        <v>257</v>
      </c>
      <c r="R644">
        <v>0.54659999999999997</v>
      </c>
      <c r="S644">
        <v>0.91600000000000004</v>
      </c>
      <c r="T644">
        <v>34.270000000000003</v>
      </c>
      <c r="U644">
        <v>8.0149999999999999E-2</v>
      </c>
      <c r="V644">
        <v>0</v>
      </c>
      <c r="W644">
        <v>3.8170000000000001E-3</v>
      </c>
      <c r="X644">
        <v>0</v>
      </c>
      <c r="Y644" t="s">
        <v>76</v>
      </c>
      <c r="Z644" t="s">
        <v>76</v>
      </c>
      <c r="AA644" t="s">
        <v>76</v>
      </c>
      <c r="AB644">
        <v>1</v>
      </c>
      <c r="AC644">
        <v>0</v>
      </c>
      <c r="AD644">
        <v>0</v>
      </c>
      <c r="AE644">
        <v>0</v>
      </c>
      <c r="AF644">
        <v>15</v>
      </c>
      <c r="AG644">
        <v>8424</v>
      </c>
      <c r="AH644" s="8">
        <v>110900000</v>
      </c>
      <c r="AI644">
        <v>1.6</v>
      </c>
      <c r="AJ644">
        <v>80.2</v>
      </c>
      <c r="AK644">
        <v>0.1333</v>
      </c>
      <c r="AL644">
        <v>54</v>
      </c>
      <c r="AM644">
        <v>2.37</v>
      </c>
      <c r="AN644">
        <v>80.94</v>
      </c>
      <c r="AO644">
        <v>0.20369999999999999</v>
      </c>
      <c r="AP644">
        <v>12</v>
      </c>
      <c r="AQ644">
        <v>5</v>
      </c>
      <c r="AR644">
        <v>170.3</v>
      </c>
      <c r="AS644">
        <v>0.5</v>
      </c>
      <c r="AT644">
        <v>2</v>
      </c>
      <c r="AU644">
        <v>1</v>
      </c>
      <c r="AV644">
        <v>77</v>
      </c>
      <c r="AW644">
        <v>0</v>
      </c>
      <c r="AX644">
        <v>1</v>
      </c>
      <c r="AY644">
        <v>1</v>
      </c>
      <c r="AZ644">
        <v>47</v>
      </c>
      <c r="BA644">
        <v>0</v>
      </c>
      <c r="BB644">
        <v>0</v>
      </c>
      <c r="BC644" t="s">
        <v>76</v>
      </c>
      <c r="BD644" t="s">
        <v>76</v>
      </c>
      <c r="BE644" t="s">
        <v>76</v>
      </c>
      <c r="BF644">
        <v>0.22220000000000001</v>
      </c>
      <c r="BG644">
        <v>0.77649999999999997</v>
      </c>
      <c r="BH644">
        <v>0.17649999999999999</v>
      </c>
      <c r="BI644" s="1" t="s">
        <v>178</v>
      </c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1" t="s">
        <v>178</v>
      </c>
      <c r="HU644" t="s">
        <v>178</v>
      </c>
      <c r="JY644" s="1" t="s">
        <v>178</v>
      </c>
    </row>
    <row r="645" spans="1:340" hidden="1">
      <c r="A645" t="s">
        <v>105</v>
      </c>
      <c r="B645">
        <v>7</v>
      </c>
      <c r="C645" t="s">
        <v>66</v>
      </c>
      <c r="D645" s="6" t="s">
        <v>178</v>
      </c>
      <c r="E645" s="7">
        <v>0.146605211841872</v>
      </c>
      <c r="F645">
        <v>788</v>
      </c>
      <c r="G645">
        <v>1.5049999999999999</v>
      </c>
      <c r="H645">
        <v>48.61</v>
      </c>
      <c r="I645">
        <v>7.868E-2</v>
      </c>
      <c r="J645">
        <v>0.28050000000000003</v>
      </c>
      <c r="K645">
        <v>0.49370000000000003</v>
      </c>
      <c r="L645">
        <v>0.1421</v>
      </c>
      <c r="M645">
        <v>2.538E-2</v>
      </c>
      <c r="N645">
        <v>2.665E-2</v>
      </c>
      <c r="O645">
        <v>3.807E-2</v>
      </c>
      <c r="P645">
        <v>928</v>
      </c>
      <c r="Q645">
        <v>340.5</v>
      </c>
      <c r="R645">
        <v>0.89800000000000002</v>
      </c>
      <c r="S645">
        <v>1.665</v>
      </c>
      <c r="T645">
        <v>54.02</v>
      </c>
      <c r="U645">
        <v>9.4829999999999998E-2</v>
      </c>
      <c r="V645">
        <v>2.3709999999999998E-2</v>
      </c>
      <c r="W645">
        <v>1.401E-2</v>
      </c>
      <c r="X645">
        <v>22</v>
      </c>
      <c r="Y645">
        <v>6.8179999999999996</v>
      </c>
      <c r="Z645">
        <v>210.6</v>
      </c>
      <c r="AA645">
        <v>0.5</v>
      </c>
      <c r="AB645">
        <v>13</v>
      </c>
      <c r="AC645">
        <v>6</v>
      </c>
      <c r="AD645">
        <v>183.9</v>
      </c>
      <c r="AE645">
        <v>0.53849999999999998</v>
      </c>
      <c r="AF645">
        <v>221</v>
      </c>
      <c r="AG645">
        <v>6932</v>
      </c>
      <c r="AH645" s="8">
        <v>1619000000</v>
      </c>
      <c r="AI645">
        <v>1.462</v>
      </c>
      <c r="AJ645">
        <v>52.23</v>
      </c>
      <c r="AK645">
        <v>6.787E-2</v>
      </c>
      <c r="AL645">
        <v>389</v>
      </c>
      <c r="AM645">
        <v>1.3420000000000001</v>
      </c>
      <c r="AN645">
        <v>40.71</v>
      </c>
      <c r="AO645">
        <v>4.6269999999999999E-2</v>
      </c>
      <c r="AP645">
        <v>112</v>
      </c>
      <c r="AQ645">
        <v>2.4820000000000002</v>
      </c>
      <c r="AR645">
        <v>74.33</v>
      </c>
      <c r="AS645">
        <v>0.22320000000000001</v>
      </c>
      <c r="AT645">
        <v>20</v>
      </c>
      <c r="AU645">
        <v>1.3</v>
      </c>
      <c r="AV645">
        <v>43.85</v>
      </c>
      <c r="AW645">
        <v>0.1</v>
      </c>
      <c r="AX645">
        <v>21</v>
      </c>
      <c r="AY645">
        <v>0.42859999999999998</v>
      </c>
      <c r="AZ645">
        <v>26.19</v>
      </c>
      <c r="BA645">
        <v>0</v>
      </c>
      <c r="BB645">
        <v>30</v>
      </c>
      <c r="BC645">
        <v>1</v>
      </c>
      <c r="BD645">
        <v>49.1</v>
      </c>
      <c r="BE645">
        <v>6.6669999999999993E-2</v>
      </c>
      <c r="BF645">
        <v>0.28789999999999999</v>
      </c>
      <c r="BG645">
        <v>0.63580000000000003</v>
      </c>
      <c r="BH645">
        <v>0.23219999999999999</v>
      </c>
      <c r="BI645" s="1" t="s">
        <v>178</v>
      </c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1" t="s">
        <v>178</v>
      </c>
      <c r="HU645" t="s">
        <v>178</v>
      </c>
      <c r="JY645" s="1" t="s">
        <v>178</v>
      </c>
    </row>
    <row r="646" spans="1:340" hidden="1">
      <c r="A646" t="s">
        <v>107</v>
      </c>
      <c r="B646">
        <v>7</v>
      </c>
      <c r="C646" t="s">
        <v>66</v>
      </c>
      <c r="D646" s="6" t="s">
        <v>178</v>
      </c>
      <c r="E646" s="7">
        <v>1.0422289943404441</v>
      </c>
      <c r="F646">
        <v>83</v>
      </c>
      <c r="G646">
        <v>2.3490000000000002</v>
      </c>
      <c r="H646">
        <v>76.459999999999994</v>
      </c>
      <c r="I646">
        <v>0.253</v>
      </c>
      <c r="J646">
        <v>0.15659999999999999</v>
      </c>
      <c r="K646">
        <v>0.57830000000000004</v>
      </c>
      <c r="L646">
        <v>0.1807</v>
      </c>
      <c r="M646">
        <v>2.41E-2</v>
      </c>
      <c r="N646">
        <v>1.205E-2</v>
      </c>
      <c r="O646">
        <v>2.41E-2</v>
      </c>
      <c r="P646">
        <v>141</v>
      </c>
      <c r="Q646">
        <v>303.39999999999998</v>
      </c>
      <c r="R646">
        <v>0.75329999999999997</v>
      </c>
      <c r="S646">
        <v>1.6950000000000001</v>
      </c>
      <c r="T646">
        <v>54.36</v>
      </c>
      <c r="U646">
        <v>0.16309999999999999</v>
      </c>
      <c r="V646">
        <v>2.128E-2</v>
      </c>
      <c r="W646">
        <v>0</v>
      </c>
      <c r="X646">
        <v>3</v>
      </c>
      <c r="Y646">
        <v>2</v>
      </c>
      <c r="Z646">
        <v>80</v>
      </c>
      <c r="AA646">
        <v>0</v>
      </c>
      <c r="AB646">
        <v>0</v>
      </c>
      <c r="AC646" t="s">
        <v>76</v>
      </c>
      <c r="AD646" t="s">
        <v>76</v>
      </c>
      <c r="AE646" t="s">
        <v>76</v>
      </c>
      <c r="AF646">
        <v>13</v>
      </c>
      <c r="AG646">
        <v>7530</v>
      </c>
      <c r="AH646" s="8">
        <v>105200000</v>
      </c>
      <c r="AI646">
        <v>1.7689999999999999</v>
      </c>
      <c r="AJ646">
        <v>71.08</v>
      </c>
      <c r="AK646">
        <v>0.15379999999999999</v>
      </c>
      <c r="AL646">
        <v>48</v>
      </c>
      <c r="AM646">
        <v>2.4790000000000001</v>
      </c>
      <c r="AN646">
        <v>77.02</v>
      </c>
      <c r="AO646">
        <v>0.27079999999999999</v>
      </c>
      <c r="AP646">
        <v>15</v>
      </c>
      <c r="AQ646">
        <v>3.133</v>
      </c>
      <c r="AR646">
        <v>90.73</v>
      </c>
      <c r="AS646">
        <v>0.4</v>
      </c>
      <c r="AT646">
        <v>2</v>
      </c>
      <c r="AU646">
        <v>1</v>
      </c>
      <c r="AV646">
        <v>64.5</v>
      </c>
      <c r="AW646">
        <v>0</v>
      </c>
      <c r="AX646">
        <v>1</v>
      </c>
      <c r="AY646">
        <v>2</v>
      </c>
      <c r="AZ646">
        <v>99</v>
      </c>
      <c r="BA646">
        <v>0</v>
      </c>
      <c r="BB646">
        <v>2</v>
      </c>
      <c r="BC646">
        <v>0.5</v>
      </c>
      <c r="BD646">
        <v>48.5</v>
      </c>
      <c r="BE646">
        <v>0</v>
      </c>
      <c r="BF646">
        <v>0.3125</v>
      </c>
      <c r="BG646">
        <v>0.75900000000000001</v>
      </c>
      <c r="BH646">
        <v>0.24099999999999999</v>
      </c>
      <c r="BI646" s="1" t="s">
        <v>178</v>
      </c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1" t="s">
        <v>178</v>
      </c>
      <c r="HU646" t="s">
        <v>178</v>
      </c>
      <c r="JY646" s="1" t="s">
        <v>178</v>
      </c>
    </row>
    <row r="647" spans="1:340" hidden="1">
      <c r="A647" t="s">
        <v>112</v>
      </c>
      <c r="B647">
        <v>18</v>
      </c>
      <c r="C647" t="s">
        <v>66</v>
      </c>
      <c r="D647" s="6" t="s">
        <v>178</v>
      </c>
      <c r="E647" s="7">
        <v>0.99956896551724139</v>
      </c>
      <c r="F647">
        <v>109</v>
      </c>
      <c r="G647">
        <v>2.661</v>
      </c>
      <c r="H647">
        <v>88.86</v>
      </c>
      <c r="I647">
        <v>0.28439999999999999</v>
      </c>
      <c r="J647">
        <v>0.1651</v>
      </c>
      <c r="K647">
        <v>0.64219999999999999</v>
      </c>
      <c r="L647">
        <v>0.1009</v>
      </c>
      <c r="M647">
        <v>3.6700000000000003E-2</v>
      </c>
      <c r="N647">
        <v>1.8350000000000002E-2</v>
      </c>
      <c r="O647">
        <v>1.8350000000000002E-2</v>
      </c>
      <c r="P647">
        <v>181</v>
      </c>
      <c r="Q647">
        <v>302.89999999999998</v>
      </c>
      <c r="R647">
        <v>0.75570000000000004</v>
      </c>
      <c r="S647">
        <v>2.0880000000000001</v>
      </c>
      <c r="T647">
        <v>70.27</v>
      </c>
      <c r="U647">
        <v>0.2099</v>
      </c>
      <c r="V647">
        <v>1.1050000000000001E-2</v>
      </c>
      <c r="W647">
        <v>1.6570000000000001E-2</v>
      </c>
      <c r="X647">
        <v>2</v>
      </c>
      <c r="Y647">
        <v>7.5</v>
      </c>
      <c r="Z647">
        <v>201</v>
      </c>
      <c r="AA647">
        <v>0.5</v>
      </c>
      <c r="AB647">
        <v>3</v>
      </c>
      <c r="AC647">
        <v>6</v>
      </c>
      <c r="AD647">
        <v>183.3</v>
      </c>
      <c r="AE647">
        <v>0.66669999999999996</v>
      </c>
      <c r="AF647">
        <v>18</v>
      </c>
      <c r="AG647">
        <v>7008</v>
      </c>
      <c r="AH647" s="8">
        <v>118100000</v>
      </c>
      <c r="AI647">
        <v>2.056</v>
      </c>
      <c r="AJ647">
        <v>87.5</v>
      </c>
      <c r="AK647">
        <v>0.22220000000000001</v>
      </c>
      <c r="AL647">
        <v>70</v>
      </c>
      <c r="AM647">
        <v>2.7570000000000001</v>
      </c>
      <c r="AN647">
        <v>88.97</v>
      </c>
      <c r="AO647">
        <v>0.3</v>
      </c>
      <c r="AP647">
        <v>11</v>
      </c>
      <c r="AQ647">
        <v>4.1820000000000004</v>
      </c>
      <c r="AR647">
        <v>128.80000000000001</v>
      </c>
      <c r="AS647">
        <v>0.45450000000000002</v>
      </c>
      <c r="AT647">
        <v>4</v>
      </c>
      <c r="AU647">
        <v>2.75</v>
      </c>
      <c r="AV647">
        <v>76</v>
      </c>
      <c r="AW647">
        <v>0.25</v>
      </c>
      <c r="AX647">
        <v>2</v>
      </c>
      <c r="AY647">
        <v>1</v>
      </c>
      <c r="AZ647">
        <v>53</v>
      </c>
      <c r="BA647">
        <v>0</v>
      </c>
      <c r="BB647">
        <v>2</v>
      </c>
      <c r="BC647">
        <v>0.5</v>
      </c>
      <c r="BD647">
        <v>28</v>
      </c>
      <c r="BE647">
        <v>0</v>
      </c>
      <c r="BF647">
        <v>0.15709999999999999</v>
      </c>
      <c r="BG647">
        <v>0.74309999999999998</v>
      </c>
      <c r="BH647">
        <v>0.17430000000000001</v>
      </c>
      <c r="BI647" s="1" t="s">
        <v>178</v>
      </c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1" t="s">
        <v>178</v>
      </c>
      <c r="FR647" s="10">
        <v>0.22578528757209948</v>
      </c>
      <c r="FS647" s="10">
        <v>6.9471502261500992E-2</v>
      </c>
      <c r="FT647" s="10">
        <v>7.2768237016052187E-2</v>
      </c>
      <c r="FU647" s="10">
        <v>0.22881540965372138</v>
      </c>
      <c r="FV647" s="10">
        <v>0.38453587942515055</v>
      </c>
      <c r="FW647" s="10">
        <v>9.0633105684007786E-2</v>
      </c>
      <c r="FX647" s="10">
        <v>0.37945436165558</v>
      </c>
      <c r="FY647" s="10">
        <v>0.61092325244216272</v>
      </c>
      <c r="FZ647" s="10">
        <v>1.2169404311950045</v>
      </c>
      <c r="GA647" s="10">
        <v>0.69003752255993123</v>
      </c>
      <c r="GB647" s="10">
        <v>0.10433718626198021</v>
      </c>
      <c r="GC647" s="10">
        <v>0.17271783699253063</v>
      </c>
      <c r="GD647" s="10">
        <v>0.13022793975592986</v>
      </c>
      <c r="GE647" s="10">
        <v>0.26386993488285709</v>
      </c>
      <c r="GF647" s="10">
        <v>0.23105100268153028</v>
      </c>
      <c r="GG647" s="10">
        <v>0.16748213969600761</v>
      </c>
      <c r="GH647" s="10">
        <v>0.80990714783292106</v>
      </c>
      <c r="GI647" s="10">
        <v>0.9255812831719209</v>
      </c>
      <c r="GJ647" s="10">
        <v>0.80631119367576187</v>
      </c>
      <c r="GK647" s="10">
        <v>0.52280813329233888</v>
      </c>
      <c r="GL647" s="10">
        <v>0.34582854545975683</v>
      </c>
      <c r="GM647" s="10">
        <v>1.2000213365572188</v>
      </c>
      <c r="GN647" s="10">
        <v>0.9128709291752769</v>
      </c>
      <c r="GO647" s="10">
        <v>0.54874814937750005</v>
      </c>
      <c r="GP647" s="10">
        <v>0.5091777135629586</v>
      </c>
      <c r="GQ647" s="10">
        <v>0.21648199428608625</v>
      </c>
      <c r="GR647" s="10">
        <v>0.60691396700892342</v>
      </c>
      <c r="GS647" s="10">
        <v>0.15895181944708256</v>
      </c>
      <c r="GT647" s="10">
        <v>0.50057196381414715</v>
      </c>
      <c r="GU647" s="10">
        <v>0.28900122957298979</v>
      </c>
      <c r="GV647" s="10">
        <v>0.26243759611851752</v>
      </c>
      <c r="GW647" s="10">
        <v>0.90032986594094822</v>
      </c>
      <c r="GX647" s="10">
        <v>0.21854739294478662</v>
      </c>
      <c r="GY647" s="10">
        <v>0.11574445255939847</v>
      </c>
      <c r="GZ647" s="10">
        <v>0.10526487057996317</v>
      </c>
      <c r="HA647" s="10">
        <v>0.2792047446520044</v>
      </c>
      <c r="HB647" s="10">
        <v>0.40337325388771683</v>
      </c>
      <c r="HC647" s="10">
        <v>0.11373916865378915</v>
      </c>
      <c r="HD647" s="10">
        <v>6.60496842438206E-2</v>
      </c>
      <c r="HE647" s="10">
        <v>0.21072914853036259</v>
      </c>
      <c r="HF647" s="10">
        <v>0.52864606937597358</v>
      </c>
      <c r="HG647" s="10">
        <v>0.5217107798154148</v>
      </c>
      <c r="HH647" s="10">
        <v>0.5352373418490034</v>
      </c>
      <c r="HI647" s="10">
        <v>0.69685744772938352</v>
      </c>
      <c r="HJ647" s="10">
        <v>1.1547005383792515</v>
      </c>
      <c r="HK647" s="10">
        <v>0.28284271247461901</v>
      </c>
      <c r="HL647" s="10">
        <v>0.1438183283769249</v>
      </c>
      <c r="HM647" s="10" t="e">
        <v>#DIV/0!</v>
      </c>
      <c r="HN647" s="10">
        <v>0.70710678118654757</v>
      </c>
      <c r="HO647" s="10">
        <v>0.35249536485703359</v>
      </c>
      <c r="HP647" s="10">
        <v>0.14639953251642368</v>
      </c>
      <c r="HQ647" s="10" t="e">
        <v>#DIV/0!</v>
      </c>
      <c r="HR647" s="10">
        <v>0.42892653118245389</v>
      </c>
      <c r="HS647" s="10">
        <v>5.2637024959661639E-2</v>
      </c>
      <c r="HT647" s="10">
        <v>0.32441553358325936</v>
      </c>
      <c r="HU647" t="s">
        <v>178</v>
      </c>
      <c r="HV647" s="11"/>
      <c r="HW647" s="11"/>
      <c r="HX647" s="11"/>
      <c r="HY647" s="11"/>
      <c r="HZ647" s="11"/>
      <c r="IA647" s="11"/>
      <c r="IB647" s="11"/>
      <c r="IC647" s="11"/>
      <c r="ID647" s="11"/>
      <c r="IE647" s="11"/>
      <c r="IF647" s="11"/>
      <c r="IG647" s="11"/>
      <c r="IH647" s="11"/>
      <c r="II647" s="11"/>
      <c r="IJ647" s="11"/>
      <c r="IK647" s="11"/>
      <c r="IL647" s="11"/>
      <c r="IM647" s="11"/>
      <c r="IN647" s="11"/>
      <c r="IO647" s="11"/>
      <c r="IP647" s="11"/>
      <c r="IQ647" s="11"/>
      <c r="IR647" s="11"/>
      <c r="IS647" s="11"/>
      <c r="IT647" s="11"/>
      <c r="IU647" s="11"/>
      <c r="IV647" s="11"/>
      <c r="IW647" s="11"/>
      <c r="IX647" s="11"/>
      <c r="IY647" s="11"/>
      <c r="IZ647" s="11"/>
      <c r="JA647" s="11"/>
      <c r="JB647" s="11"/>
      <c r="JC647" s="11"/>
      <c r="JD647" s="11"/>
      <c r="JE647" s="11"/>
      <c r="JF647" s="11"/>
      <c r="JG647" s="11"/>
      <c r="JH647" s="11"/>
      <c r="JI647" s="11"/>
      <c r="JJ647" s="11"/>
      <c r="JK647" s="11"/>
      <c r="JL647" s="11"/>
      <c r="JM647" s="11"/>
      <c r="JN647" s="11"/>
      <c r="JO647" s="11"/>
      <c r="JP647" s="11"/>
      <c r="JQ647" s="11"/>
      <c r="JR647" s="11"/>
      <c r="JS647" s="11"/>
      <c r="JT647" s="11"/>
      <c r="JU647" s="11"/>
      <c r="JV647" s="11"/>
      <c r="JW647" s="11"/>
      <c r="JX647" s="11"/>
      <c r="JY647" s="1" t="s">
        <v>178</v>
      </c>
      <c r="JZ647" s="12">
        <v>0.21167190854176027</v>
      </c>
      <c r="KA647" s="12">
        <v>1.2622626008795244</v>
      </c>
      <c r="KB647" s="12">
        <v>1.3497893016211027</v>
      </c>
      <c r="KC647" s="12">
        <v>1.509119922435211</v>
      </c>
      <c r="KD647" s="12">
        <v>0.48036974436836921</v>
      </c>
      <c r="KE647" s="12">
        <v>1.2199788030427023</v>
      </c>
      <c r="KF647" s="12">
        <v>1.3421926305099257</v>
      </c>
      <c r="KG647" s="12">
        <v>2.0702190461395062</v>
      </c>
      <c r="KH647" s="12">
        <v>0.28881813984008553</v>
      </c>
      <c r="KI647" s="12">
        <v>0.61292471685542982</v>
      </c>
      <c r="KJ647" s="12">
        <v>0.27670997090283184</v>
      </c>
      <c r="KK647" s="12">
        <v>0.9502743646168812</v>
      </c>
      <c r="KL647" s="12">
        <v>0.85569019037182958</v>
      </c>
      <c r="KM647" s="12">
        <v>0.94769737343557059</v>
      </c>
      <c r="KN647" s="12">
        <v>0.99827430972388986</v>
      </c>
      <c r="KO647" s="12">
        <v>1.0424812245599953</v>
      </c>
      <c r="KP647" s="12">
        <v>0.50227232401613442</v>
      </c>
      <c r="KQ647" s="12">
        <v>0.84979563582753626</v>
      </c>
      <c r="KR647" s="12">
        <v>0.13902053712480253</v>
      </c>
      <c r="KS647" s="12">
        <v>0.88390044108380583</v>
      </c>
      <c r="KT647" s="12">
        <v>1.0345956120754318</v>
      </c>
      <c r="KU647" s="12">
        <v>0.47518711241000772</v>
      </c>
      <c r="KV647" s="12">
        <v>0.22299651567944251</v>
      </c>
      <c r="KW647" s="12">
        <v>2.3873252517501466</v>
      </c>
      <c r="KX647" s="12">
        <v>2.1218618120017654</v>
      </c>
      <c r="KY647" s="12">
        <v>1.4434734951131134</v>
      </c>
      <c r="KZ647" s="12">
        <v>0.10572687224669604</v>
      </c>
      <c r="LA647" s="12">
        <v>0.96581099315569574</v>
      </c>
      <c r="LB647" s="12">
        <v>8.6904622899921707E-2</v>
      </c>
      <c r="LC647" s="12">
        <v>0.87974660501692936</v>
      </c>
      <c r="LD647" s="12">
        <v>1.0449741145112512</v>
      </c>
      <c r="LE647" s="12">
        <v>0.84523243021976635</v>
      </c>
      <c r="LF647" s="12">
        <v>0.25734505683036674</v>
      </c>
      <c r="LG647" s="12">
        <v>1.2277979850001615</v>
      </c>
      <c r="LH647" s="12">
        <v>1.3620964549024646</v>
      </c>
      <c r="LI647" s="12">
        <v>1.5683206374651066</v>
      </c>
      <c r="LJ647" s="12">
        <v>0.28644501278772377</v>
      </c>
      <c r="LK647" s="12">
        <v>1.3186660289577805</v>
      </c>
      <c r="LL647" s="12">
        <v>1.3966792143679416</v>
      </c>
      <c r="LM647" s="12">
        <v>1.2978692261045943</v>
      </c>
      <c r="LN647" s="12">
        <v>0.42462845010615713</v>
      </c>
      <c r="LO647" s="12">
        <v>1.1000181961545459</v>
      </c>
      <c r="LP647" s="12">
        <v>1.0362569269087243</v>
      </c>
      <c r="LQ647" s="12">
        <v>1.3148352897681608</v>
      </c>
      <c r="LR647" s="12">
        <v>6.3241106719367585E-2</v>
      </c>
      <c r="LS647" s="12">
        <v>2.031085767674254</v>
      </c>
      <c r="LT647" s="12">
        <v>1.8423466500126857</v>
      </c>
      <c r="LU647" s="12">
        <v>0</v>
      </c>
      <c r="LV647" s="12">
        <v>0.11188811188811189</v>
      </c>
      <c r="LW647" s="12">
        <v>0.86323139059457477</v>
      </c>
      <c r="LX647" s="12">
        <v>0.8707447685624462</v>
      </c>
      <c r="LY647" s="12">
        <v>0</v>
      </c>
      <c r="LZ647" s="12">
        <v>1.1171405770926961</v>
      </c>
      <c r="MA647" s="12">
        <v>1.247757760402904</v>
      </c>
      <c r="MB647" s="12">
        <v>1.2044564188451172</v>
      </c>
    </row>
    <row r="648" spans="1:340" hidden="1">
      <c r="A648" t="s">
        <v>113</v>
      </c>
      <c r="B648">
        <v>18</v>
      </c>
      <c r="C648" t="s">
        <v>66</v>
      </c>
      <c r="D648" s="6" t="s">
        <v>178</v>
      </c>
      <c r="E648" s="7">
        <v>1.0022950819672132</v>
      </c>
      <c r="F648">
        <v>118</v>
      </c>
      <c r="G648">
        <v>2.4750000000000001</v>
      </c>
      <c r="H648">
        <v>83.51</v>
      </c>
      <c r="I648">
        <v>0.25419999999999998</v>
      </c>
      <c r="J648">
        <v>0.14410000000000001</v>
      </c>
      <c r="K648">
        <v>0.52539999999999998</v>
      </c>
      <c r="L648">
        <v>0.2034</v>
      </c>
      <c r="M648">
        <v>9.3219999999999997E-2</v>
      </c>
      <c r="N648">
        <v>0</v>
      </c>
      <c r="O648">
        <v>2.5420000000000002E-2</v>
      </c>
      <c r="P648">
        <v>227</v>
      </c>
      <c r="Q648">
        <v>286.2</v>
      </c>
      <c r="R648">
        <v>0.67659999999999998</v>
      </c>
      <c r="S648">
        <v>1.5549999999999999</v>
      </c>
      <c r="T648">
        <v>52.85</v>
      </c>
      <c r="U648">
        <v>0.14979999999999999</v>
      </c>
      <c r="V648">
        <v>4.4050000000000001E-3</v>
      </c>
      <c r="W648">
        <v>4.4050000000000001E-3</v>
      </c>
      <c r="X648">
        <v>1</v>
      </c>
      <c r="Y648">
        <v>3</v>
      </c>
      <c r="Z648">
        <v>97</v>
      </c>
      <c r="AA648">
        <v>0</v>
      </c>
      <c r="AB648">
        <v>1</v>
      </c>
      <c r="AC648">
        <v>22</v>
      </c>
      <c r="AD648">
        <v>541</v>
      </c>
      <c r="AE648">
        <v>1</v>
      </c>
      <c r="AF648">
        <v>17</v>
      </c>
      <c r="AG648">
        <v>8226</v>
      </c>
      <c r="AH648" s="8">
        <v>119400000</v>
      </c>
      <c r="AI648">
        <v>1.2350000000000001</v>
      </c>
      <c r="AJ648">
        <v>50.71</v>
      </c>
      <c r="AK648">
        <v>0.1176</v>
      </c>
      <c r="AL648">
        <v>62</v>
      </c>
      <c r="AM648">
        <v>2.355</v>
      </c>
      <c r="AN648">
        <v>74.849999999999994</v>
      </c>
      <c r="AO648">
        <v>0.2097</v>
      </c>
      <c r="AP648">
        <v>24</v>
      </c>
      <c r="AQ648">
        <v>3.875</v>
      </c>
      <c r="AR648">
        <v>130.80000000000001</v>
      </c>
      <c r="AS648">
        <v>0.45829999999999999</v>
      </c>
      <c r="AT648">
        <v>11</v>
      </c>
      <c r="AU648">
        <v>2.8180000000000001</v>
      </c>
      <c r="AV648">
        <v>102.3</v>
      </c>
      <c r="AW648">
        <v>0.36359999999999998</v>
      </c>
      <c r="AX648">
        <v>0</v>
      </c>
      <c r="BB648">
        <v>3</v>
      </c>
      <c r="BC648">
        <v>0.66669999999999996</v>
      </c>
      <c r="BD648">
        <v>37.33</v>
      </c>
      <c r="BE648">
        <v>0</v>
      </c>
      <c r="BF648">
        <v>0.3871</v>
      </c>
      <c r="BG648">
        <v>0.7288</v>
      </c>
      <c r="BH648">
        <v>0.32200000000000001</v>
      </c>
      <c r="BI648" s="1" t="s">
        <v>178</v>
      </c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1" t="s">
        <v>178</v>
      </c>
      <c r="HU648" t="s">
        <v>178</v>
      </c>
      <c r="JY648" s="1" t="s">
        <v>178</v>
      </c>
    </row>
    <row r="649" spans="1:340" hidden="1">
      <c r="A649" t="s">
        <v>110</v>
      </c>
      <c r="B649">
        <v>19</v>
      </c>
      <c r="C649" t="s">
        <v>66</v>
      </c>
      <c r="D649" s="6" t="s">
        <v>178</v>
      </c>
      <c r="E649" s="7">
        <v>0.70442477876106191</v>
      </c>
      <c r="F649">
        <v>176</v>
      </c>
      <c r="G649">
        <v>2.25</v>
      </c>
      <c r="H649">
        <v>76.03</v>
      </c>
      <c r="I649">
        <v>0.15909999999999999</v>
      </c>
      <c r="J649">
        <v>0.23300000000000001</v>
      </c>
      <c r="K649">
        <v>0.5625</v>
      </c>
      <c r="L649">
        <v>0.1648</v>
      </c>
      <c r="M649">
        <v>2.273E-2</v>
      </c>
      <c r="N649">
        <v>1.136E-2</v>
      </c>
      <c r="O649">
        <v>0</v>
      </c>
      <c r="P649">
        <v>208</v>
      </c>
      <c r="Q649">
        <v>394</v>
      </c>
      <c r="R649">
        <v>0.89880000000000004</v>
      </c>
      <c r="S649">
        <v>2.6059999999999999</v>
      </c>
      <c r="T649">
        <v>86.63</v>
      </c>
      <c r="U649">
        <v>0.1731</v>
      </c>
      <c r="V649">
        <v>2.8850000000000001E-2</v>
      </c>
      <c r="W649">
        <v>1.9230000000000001E-2</v>
      </c>
      <c r="X649">
        <v>6</v>
      </c>
      <c r="Y649">
        <v>3.3330000000000002</v>
      </c>
      <c r="Z649">
        <v>128.69999999999999</v>
      </c>
      <c r="AA649">
        <v>0.33329999999999999</v>
      </c>
      <c r="AB649">
        <v>4</v>
      </c>
      <c r="AC649">
        <v>21</v>
      </c>
      <c r="AD649">
        <v>596</v>
      </c>
      <c r="AE649">
        <v>1</v>
      </c>
      <c r="AF649">
        <v>41</v>
      </c>
      <c r="AG649">
        <v>5952</v>
      </c>
      <c r="AH649" s="8">
        <v>245600000</v>
      </c>
      <c r="AI649">
        <v>1.659</v>
      </c>
      <c r="AJ649">
        <v>63.07</v>
      </c>
      <c r="AK649">
        <v>7.3169999999999999E-2</v>
      </c>
      <c r="AL649">
        <v>99</v>
      </c>
      <c r="AM649">
        <v>2.0910000000000002</v>
      </c>
      <c r="AN649">
        <v>70.55</v>
      </c>
      <c r="AO649">
        <v>0.1515</v>
      </c>
      <c r="AP649">
        <v>29</v>
      </c>
      <c r="AQ649">
        <v>3.931</v>
      </c>
      <c r="AR649">
        <v>122.1</v>
      </c>
      <c r="AS649">
        <v>0.3448</v>
      </c>
      <c r="AT649">
        <v>4</v>
      </c>
      <c r="AU649">
        <v>0.5</v>
      </c>
      <c r="AV649">
        <v>18</v>
      </c>
      <c r="AW649">
        <v>0</v>
      </c>
      <c r="AX649">
        <v>2</v>
      </c>
      <c r="AY649">
        <v>1.5</v>
      </c>
      <c r="AZ649">
        <v>65</v>
      </c>
      <c r="BA649">
        <v>0</v>
      </c>
      <c r="BB649">
        <v>0</v>
      </c>
      <c r="BC649" t="s">
        <v>76</v>
      </c>
      <c r="BD649" t="s">
        <v>76</v>
      </c>
      <c r="BE649" t="s">
        <v>76</v>
      </c>
      <c r="BF649">
        <v>0.29289999999999999</v>
      </c>
      <c r="BG649">
        <v>0.72729999999999995</v>
      </c>
      <c r="BH649">
        <v>0.19889999999999999</v>
      </c>
      <c r="BI649" s="1" t="s">
        <v>178</v>
      </c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1" t="s">
        <v>178</v>
      </c>
      <c r="HU649" t="s">
        <v>178</v>
      </c>
      <c r="JY649" s="1" t="s">
        <v>178</v>
      </c>
    </row>
    <row r="650" spans="1:340" hidden="1">
      <c r="A650" t="s">
        <v>111</v>
      </c>
      <c r="B650">
        <v>19</v>
      </c>
      <c r="C650" t="s">
        <v>66</v>
      </c>
      <c r="D650" s="6" t="s">
        <v>178</v>
      </c>
      <c r="E650" s="7">
        <v>0.97152675503190966</v>
      </c>
      <c r="F650">
        <v>127</v>
      </c>
      <c r="G650">
        <v>2.4089999999999998</v>
      </c>
      <c r="H650">
        <v>89.13</v>
      </c>
      <c r="I650">
        <v>0.23619999999999999</v>
      </c>
      <c r="J650">
        <v>8.6610000000000006E-2</v>
      </c>
      <c r="K650">
        <v>0.54330000000000001</v>
      </c>
      <c r="L650">
        <v>0.26769999999999999</v>
      </c>
      <c r="M650">
        <v>4.7239999999999997E-2</v>
      </c>
      <c r="N650">
        <v>0</v>
      </c>
      <c r="O650">
        <v>2.3619999999999999E-2</v>
      </c>
      <c r="P650">
        <v>228</v>
      </c>
      <c r="Q650">
        <v>274.60000000000002</v>
      </c>
      <c r="R650">
        <v>0.7046</v>
      </c>
      <c r="S650">
        <v>1.522</v>
      </c>
      <c r="T650">
        <v>56.35</v>
      </c>
      <c r="U650">
        <v>0.14910000000000001</v>
      </c>
      <c r="V650">
        <v>8.7720000000000003E-3</v>
      </c>
      <c r="W650">
        <v>0</v>
      </c>
      <c r="X650">
        <v>2</v>
      </c>
      <c r="Y650">
        <v>3</v>
      </c>
      <c r="Z650">
        <v>209.5</v>
      </c>
      <c r="AA650">
        <v>0</v>
      </c>
      <c r="AB650">
        <v>0</v>
      </c>
      <c r="AF650">
        <v>11</v>
      </c>
      <c r="AG650">
        <v>8518</v>
      </c>
      <c r="AH650" s="8">
        <v>84410000</v>
      </c>
      <c r="AI650">
        <v>1.091</v>
      </c>
      <c r="AJ650">
        <v>53.55</v>
      </c>
      <c r="AK650">
        <v>0</v>
      </c>
      <c r="AL650">
        <v>69</v>
      </c>
      <c r="AM650">
        <v>2.3330000000000002</v>
      </c>
      <c r="AN650">
        <v>83.86</v>
      </c>
      <c r="AO650">
        <v>0.26090000000000002</v>
      </c>
      <c r="AP650">
        <v>34</v>
      </c>
      <c r="AQ650">
        <v>3.1760000000000002</v>
      </c>
      <c r="AR650">
        <v>112.7</v>
      </c>
      <c r="AS650">
        <v>0.29409999999999997</v>
      </c>
      <c r="AT650">
        <v>6</v>
      </c>
      <c r="AU650">
        <v>3</v>
      </c>
      <c r="AV650">
        <v>104.3</v>
      </c>
      <c r="AW650">
        <v>0.33329999999999999</v>
      </c>
      <c r="AX650">
        <v>0</v>
      </c>
      <c r="BB650">
        <v>3</v>
      </c>
      <c r="BC650">
        <v>1</v>
      </c>
      <c r="BD650">
        <v>35.33</v>
      </c>
      <c r="BE650">
        <v>0</v>
      </c>
      <c r="BF650">
        <v>0.49280000000000002</v>
      </c>
      <c r="BG650">
        <v>0.81100000000000005</v>
      </c>
      <c r="BH650">
        <v>0.33860000000000001</v>
      </c>
      <c r="BI650" s="1" t="s">
        <v>178</v>
      </c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1" t="s">
        <v>178</v>
      </c>
      <c r="HU650" t="s">
        <v>178</v>
      </c>
      <c r="JY650" s="1" t="s">
        <v>178</v>
      </c>
    </row>
    <row r="651" spans="1:340" hidden="1">
      <c r="A651" t="s">
        <v>108</v>
      </c>
      <c r="B651">
        <v>6</v>
      </c>
      <c r="C651" t="s">
        <v>69</v>
      </c>
      <c r="D651" s="6" t="s">
        <v>178</v>
      </c>
      <c r="E651" s="7">
        <v>0.75907911802853434</v>
      </c>
      <c r="F651">
        <v>223</v>
      </c>
      <c r="G651">
        <v>2.2909999999999999</v>
      </c>
      <c r="H651">
        <v>70.3</v>
      </c>
      <c r="I651">
        <v>0.23319999999999999</v>
      </c>
      <c r="J651">
        <v>0.1525</v>
      </c>
      <c r="K651">
        <v>0.58299999999999996</v>
      </c>
      <c r="L651">
        <v>0.1749</v>
      </c>
      <c r="M651">
        <v>4.9329999999999999E-2</v>
      </c>
      <c r="N651">
        <v>4.4840000000000001E-3</v>
      </c>
      <c r="O651">
        <v>3.5869999999999999E-2</v>
      </c>
      <c r="P651">
        <v>288</v>
      </c>
      <c r="Q651">
        <v>337.6</v>
      </c>
      <c r="R651">
        <v>0.86250000000000004</v>
      </c>
      <c r="S651">
        <v>2.306</v>
      </c>
      <c r="T651">
        <v>72.13</v>
      </c>
      <c r="U651">
        <v>0.22220000000000001</v>
      </c>
      <c r="V651">
        <v>1.736E-2</v>
      </c>
      <c r="W651">
        <v>3.4719999999999998E-3</v>
      </c>
      <c r="X651">
        <v>5</v>
      </c>
      <c r="Y651">
        <v>4</v>
      </c>
      <c r="Z651">
        <v>136</v>
      </c>
      <c r="AA651">
        <v>0.4</v>
      </c>
      <c r="AB651">
        <v>1</v>
      </c>
      <c r="AC651">
        <v>13</v>
      </c>
      <c r="AD651">
        <v>501</v>
      </c>
      <c r="AE651">
        <v>1</v>
      </c>
      <c r="AF651">
        <v>34</v>
      </c>
      <c r="AG651">
        <v>8253</v>
      </c>
      <c r="AH651">
        <v>283000000</v>
      </c>
      <c r="AI651">
        <v>1.853</v>
      </c>
      <c r="AJ651">
        <v>72.53</v>
      </c>
      <c r="AK651">
        <v>0.14710000000000001</v>
      </c>
      <c r="AL651">
        <v>130</v>
      </c>
      <c r="AM651">
        <v>2.3079999999999998</v>
      </c>
      <c r="AN651">
        <v>65.72</v>
      </c>
      <c r="AO651">
        <v>0.23080000000000001</v>
      </c>
      <c r="AP651">
        <v>39</v>
      </c>
      <c r="AQ651">
        <v>3.2309999999999999</v>
      </c>
      <c r="AR651">
        <v>99.33</v>
      </c>
      <c r="AS651">
        <v>0.3846</v>
      </c>
      <c r="AT651">
        <v>11</v>
      </c>
      <c r="AU651">
        <v>1.6359999999999999</v>
      </c>
      <c r="AV651">
        <v>58.27</v>
      </c>
      <c r="AW651">
        <v>0.18179999999999999</v>
      </c>
      <c r="AX651">
        <v>1</v>
      </c>
      <c r="AY651">
        <v>1</v>
      </c>
      <c r="AZ651">
        <v>22</v>
      </c>
      <c r="BA651">
        <v>0</v>
      </c>
      <c r="BB651">
        <v>8</v>
      </c>
      <c r="BC651">
        <v>0.25</v>
      </c>
      <c r="BD651">
        <v>12.5</v>
      </c>
      <c r="BE651">
        <v>0</v>
      </c>
      <c r="BF651">
        <v>0.3</v>
      </c>
      <c r="BG651">
        <v>0.75780000000000003</v>
      </c>
      <c r="BH651">
        <v>0.2646</v>
      </c>
      <c r="BI651" s="1" t="s">
        <v>178</v>
      </c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1" t="s">
        <v>178</v>
      </c>
      <c r="FR651" s="10">
        <v>1.0115356680680665</v>
      </c>
      <c r="FS651" s="10">
        <v>0.30411112120460659</v>
      </c>
      <c r="FT651" s="10">
        <v>0.26483531879062466</v>
      </c>
      <c r="FU651" s="10">
        <v>0.44990775854548004</v>
      </c>
      <c r="FV651" s="10">
        <v>0.74178283918218857</v>
      </c>
      <c r="FW651" s="10">
        <v>0.20740860221469509</v>
      </c>
      <c r="FX651" s="10">
        <v>0.25798503366151532</v>
      </c>
      <c r="FY651" s="10">
        <v>0.71641311794526352</v>
      </c>
      <c r="FZ651" s="10">
        <v>1.5841902274581889</v>
      </c>
      <c r="GA651" s="10">
        <v>0.54561245625405819</v>
      </c>
      <c r="GB651" s="10">
        <v>0.74393411292305334</v>
      </c>
      <c r="GC651" s="10">
        <v>0.16806325872498487</v>
      </c>
      <c r="GD651" s="10">
        <v>0.22700707157161087</v>
      </c>
      <c r="GE651" s="10">
        <v>0.25953229571416936</v>
      </c>
      <c r="GF651" s="10">
        <v>0.27104124111834044</v>
      </c>
      <c r="GG651" s="10">
        <v>0.32273757164686878</v>
      </c>
      <c r="GH651" s="10">
        <v>0.53939115782083646</v>
      </c>
      <c r="GI651" s="10">
        <v>0.7089450725710571</v>
      </c>
      <c r="GJ651" s="10">
        <v>1.23931436853539</v>
      </c>
      <c r="GK651" s="10">
        <v>0.50406596611680232</v>
      </c>
      <c r="GL651" s="10">
        <v>0.51498827409480674</v>
      </c>
      <c r="GM651" s="10">
        <v>0.47106401440545981</v>
      </c>
      <c r="GN651" s="10">
        <v>1.1547005383792515</v>
      </c>
      <c r="GO651" s="10">
        <v>0.95496448538789713</v>
      </c>
      <c r="GP651" s="10">
        <v>1.0564449072722848</v>
      </c>
      <c r="GQ651" s="10">
        <v>1</v>
      </c>
      <c r="GR651" s="10">
        <v>1.5299544460907266</v>
      </c>
      <c r="GS651" s="10">
        <v>9.3316151510110412E-2</v>
      </c>
      <c r="GT651" s="10">
        <v>1.5977117804955672</v>
      </c>
      <c r="GU651" s="10">
        <v>0.13115661668829345</v>
      </c>
      <c r="GV651" s="10">
        <v>0.17663252721218525</v>
      </c>
      <c r="GW651" s="10">
        <v>0.40955514962750061</v>
      </c>
      <c r="GX651" s="10">
        <v>0.78416499712699439</v>
      </c>
      <c r="GY651" s="10">
        <v>0.31399858045169099</v>
      </c>
      <c r="GZ651" s="10">
        <v>0.31175446518024513</v>
      </c>
      <c r="HA651" s="10">
        <v>0.45446101164010583</v>
      </c>
      <c r="HB651" s="10">
        <v>0.82358857012684883</v>
      </c>
      <c r="HC651" s="10">
        <v>0.27387625460535914</v>
      </c>
      <c r="HD651" s="10">
        <v>0.26541094762668099</v>
      </c>
      <c r="HE651" s="10">
        <v>0.34718937198018351</v>
      </c>
      <c r="HF651" s="10">
        <v>0.96145487145784192</v>
      </c>
      <c r="HG651" s="10">
        <v>0.68801385951255845</v>
      </c>
      <c r="HH651" s="10">
        <v>0.52787257348311512</v>
      </c>
      <c r="HI651" s="10">
        <v>0.93180398489289085</v>
      </c>
      <c r="HJ651" s="10">
        <v>1.8145294174531095</v>
      </c>
      <c r="HK651" s="10">
        <v>0.62856205856160807</v>
      </c>
      <c r="HL651" s="10">
        <v>0.11785113019775793</v>
      </c>
      <c r="HM651" s="10" t="e">
        <v>#DIV/0!</v>
      </c>
      <c r="HN651" s="10">
        <v>0.57974426813537916</v>
      </c>
      <c r="HO651" s="10">
        <v>0.92435424654920351</v>
      </c>
      <c r="HP651" s="10">
        <v>0.92833374653051937</v>
      </c>
      <c r="HQ651" s="10" t="e">
        <v>#DIV/0!</v>
      </c>
      <c r="HR651" s="10">
        <v>0.1595581517450495</v>
      </c>
      <c r="HS651" s="10">
        <v>0.20757558941749743</v>
      </c>
      <c r="HT651" s="10">
        <v>0.17802923216299851</v>
      </c>
      <c r="HU651" t="s">
        <v>178</v>
      </c>
      <c r="HV651" s="11"/>
      <c r="HW651" s="11"/>
      <c r="HX651" s="11"/>
      <c r="HY651" s="11"/>
      <c r="HZ651" s="11"/>
      <c r="IA651" s="11"/>
      <c r="IB651" s="11"/>
      <c r="IC651" s="11"/>
      <c r="ID651" s="11"/>
      <c r="IE651" s="11"/>
      <c r="IF651" s="11"/>
      <c r="IG651" s="11"/>
      <c r="IH651" s="11"/>
      <c r="II651" s="11"/>
      <c r="IJ651" s="11"/>
      <c r="IK651" s="11"/>
      <c r="IL651" s="11"/>
      <c r="IM651" s="11"/>
      <c r="IN651" s="11"/>
      <c r="IO651" s="11"/>
      <c r="IP651" s="11"/>
      <c r="IQ651" s="11"/>
      <c r="IR651" s="11"/>
      <c r="IS651" s="11"/>
      <c r="IT651" s="11"/>
      <c r="IU651" s="11"/>
      <c r="IV651" s="11"/>
      <c r="IW651" s="11"/>
      <c r="IX651" s="11"/>
      <c r="IY651" s="11"/>
      <c r="IZ651" s="11"/>
      <c r="JA651" s="11"/>
      <c r="JB651" s="11"/>
      <c r="JC651" s="11"/>
      <c r="JD651" s="11"/>
      <c r="JE651" s="11"/>
      <c r="JF651" s="11"/>
      <c r="JG651" s="11"/>
      <c r="JH651" s="11"/>
      <c r="JI651" s="11"/>
      <c r="JJ651" s="11"/>
      <c r="JK651" s="11"/>
      <c r="JL651" s="11"/>
      <c r="JM651" s="11"/>
      <c r="JN651" s="11"/>
      <c r="JO651" s="11"/>
      <c r="JP651" s="11"/>
      <c r="JQ651" s="11"/>
      <c r="JR651" s="11"/>
      <c r="JS651" s="11"/>
      <c r="JT651" s="11"/>
      <c r="JU651" s="11"/>
      <c r="JV651" s="11"/>
      <c r="JW651" s="11"/>
      <c r="JX651" s="11"/>
      <c r="JY651" s="1" t="s">
        <v>178</v>
      </c>
      <c r="JZ651" s="12">
        <v>0.38140881633468127</v>
      </c>
      <c r="KA651" s="12">
        <v>1.3477021214903588</v>
      </c>
      <c r="KB651" s="12">
        <v>1.2630105624122092</v>
      </c>
      <c r="KC651" s="12">
        <v>1.6427575898357807</v>
      </c>
      <c r="KD651" s="12">
        <v>0.60182007429264417</v>
      </c>
      <c r="KE651" s="12">
        <v>1.2491715746119478</v>
      </c>
      <c r="KF651" s="12">
        <v>1.1478224436540501</v>
      </c>
      <c r="KG651" s="12">
        <v>1.3227694060380093</v>
      </c>
      <c r="KH651" s="12">
        <v>0.25959608233893111</v>
      </c>
      <c r="KI651" s="12">
        <v>1.0692302969806251</v>
      </c>
      <c r="KJ651" s="12">
        <v>0.48391459366419409</v>
      </c>
      <c r="KK651" s="12">
        <v>0.898064808605888</v>
      </c>
      <c r="KL651" s="12">
        <v>0.81326789118186993</v>
      </c>
      <c r="KM651" s="12">
        <v>0.83489077577402093</v>
      </c>
      <c r="KN651" s="12">
        <v>0.78961584633853554</v>
      </c>
      <c r="KO651" s="12">
        <v>0.96466586405243737</v>
      </c>
      <c r="KP651" s="12">
        <v>0.61793018606796846</v>
      </c>
      <c r="KQ651" s="12">
        <v>0.29538350977962485</v>
      </c>
      <c r="KR651" s="12">
        <v>0.39178515007898895</v>
      </c>
      <c r="KS651" s="12">
        <v>1.2554610375971433</v>
      </c>
      <c r="KT651" s="12">
        <v>1.2310419338904461</v>
      </c>
      <c r="KU651" s="12">
        <v>1.3426473732981679</v>
      </c>
      <c r="KV651" s="12">
        <v>0.1672473867595819</v>
      </c>
      <c r="KW651" s="12">
        <v>0.99877893185465316</v>
      </c>
      <c r="KX651" s="12">
        <v>1.1474735543204277</v>
      </c>
      <c r="KY651" s="12">
        <v>0.81194369170497993</v>
      </c>
      <c r="KZ651" s="12">
        <v>0.35120765608385235</v>
      </c>
      <c r="LA651" s="12">
        <v>1.0495358553754612</v>
      </c>
      <c r="LB651" s="12">
        <v>0.41024997080898357</v>
      </c>
      <c r="LC651" s="12">
        <v>1.128481450467834</v>
      </c>
      <c r="LD651" s="12">
        <v>1.1397406325285766</v>
      </c>
      <c r="LE651" s="12">
        <v>1.432721876838847</v>
      </c>
      <c r="LF651" s="12">
        <v>0.40317392236757454</v>
      </c>
      <c r="LG651" s="12">
        <v>1.3158657095953907</v>
      </c>
      <c r="LH651" s="12">
        <v>1.2731105475479654</v>
      </c>
      <c r="LI651" s="12">
        <v>1.6789585915558833</v>
      </c>
      <c r="LJ651" s="12">
        <v>0.38582389477530143</v>
      </c>
      <c r="LK651" s="12">
        <v>1.2784903691464844</v>
      </c>
      <c r="LL651" s="12">
        <v>1.2281680591554665</v>
      </c>
      <c r="LM651" s="12">
        <v>1.3457959559207915</v>
      </c>
      <c r="LN651" s="12">
        <v>0.56050955414012738</v>
      </c>
      <c r="LO651" s="12">
        <v>1.2845676391500374</v>
      </c>
      <c r="LP651" s="12">
        <v>1.1167397780516461</v>
      </c>
      <c r="LQ651" s="12">
        <v>1.3651662607997341</v>
      </c>
      <c r="LR651" s="12">
        <v>0.22134387351778656</v>
      </c>
      <c r="LS651" s="12">
        <v>1.1248965415687089</v>
      </c>
      <c r="LT651" s="12">
        <v>0.74942914576787212</v>
      </c>
      <c r="LU651" s="12">
        <v>0</v>
      </c>
      <c r="LV651" s="12">
        <v>0.26573426573426573</v>
      </c>
      <c r="LW651" s="12">
        <v>0.57272197570705041</v>
      </c>
      <c r="LX651" s="12">
        <v>0.77204421412873359</v>
      </c>
      <c r="LY651" s="12">
        <v>0</v>
      </c>
      <c r="LZ651" s="12">
        <v>0.91310008820194055</v>
      </c>
      <c r="MA651" s="12">
        <v>1.2260374406085008</v>
      </c>
      <c r="MB651" s="12">
        <v>1.0511323090366267</v>
      </c>
    </row>
    <row r="652" spans="1:340" hidden="1">
      <c r="A652" t="s">
        <v>109</v>
      </c>
      <c r="B652">
        <v>6</v>
      </c>
      <c r="C652" t="s">
        <v>69</v>
      </c>
      <c r="D652" s="6" t="s">
        <v>178</v>
      </c>
      <c r="E652" s="7">
        <v>1.1546961325966851</v>
      </c>
      <c r="F652">
        <v>63</v>
      </c>
      <c r="G652">
        <v>3.444</v>
      </c>
      <c r="H652">
        <v>96.13</v>
      </c>
      <c r="I652">
        <v>0.34920000000000001</v>
      </c>
      <c r="J652">
        <v>6.3490000000000005E-2</v>
      </c>
      <c r="K652">
        <v>0.69840000000000002</v>
      </c>
      <c r="L652">
        <v>0.20630000000000001</v>
      </c>
      <c r="M652">
        <v>0</v>
      </c>
      <c r="N652">
        <v>0</v>
      </c>
      <c r="O652">
        <v>4.7620000000000003E-2</v>
      </c>
      <c r="P652">
        <v>187</v>
      </c>
      <c r="Q652">
        <v>305.3</v>
      </c>
      <c r="R652">
        <v>0.57830000000000004</v>
      </c>
      <c r="S652">
        <v>1.631</v>
      </c>
      <c r="T652">
        <v>46.58</v>
      </c>
      <c r="U652">
        <v>0.1711</v>
      </c>
      <c r="V652">
        <v>1.0699999999999999E-2</v>
      </c>
      <c r="W652">
        <v>5.3480000000000003E-3</v>
      </c>
      <c r="X652">
        <v>2</v>
      </c>
      <c r="Y652">
        <v>9.5</v>
      </c>
      <c r="Z652">
        <v>321.5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4</v>
      </c>
      <c r="AG652">
        <v>7455</v>
      </c>
      <c r="AH652">
        <v>34140000</v>
      </c>
      <c r="AI652">
        <v>2.25</v>
      </c>
      <c r="AJ652">
        <v>65.25</v>
      </c>
      <c r="AK652">
        <v>0.25</v>
      </c>
      <c r="AL652">
        <v>44</v>
      </c>
      <c r="AM652">
        <v>3.4089999999999998</v>
      </c>
      <c r="AN652">
        <v>98.84</v>
      </c>
      <c r="AO652">
        <v>0.34089999999999998</v>
      </c>
      <c r="AP652">
        <v>13</v>
      </c>
      <c r="AQ652">
        <v>4.4619999999999997</v>
      </c>
      <c r="AR652">
        <v>111.2</v>
      </c>
      <c r="AS652">
        <v>0.46150000000000002</v>
      </c>
      <c r="AT652">
        <v>0</v>
      </c>
      <c r="AX652">
        <v>0</v>
      </c>
      <c r="BB652">
        <v>3</v>
      </c>
      <c r="BC652">
        <v>0</v>
      </c>
      <c r="BD652">
        <v>0</v>
      </c>
      <c r="BE652">
        <v>0</v>
      </c>
      <c r="BF652">
        <v>0.29549999999999998</v>
      </c>
      <c r="BG652">
        <v>0.90480000000000005</v>
      </c>
      <c r="BH652">
        <v>0.254</v>
      </c>
      <c r="BI652" s="1" t="s">
        <v>178</v>
      </c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1" t="s">
        <v>178</v>
      </c>
      <c r="HU652" t="s">
        <v>178</v>
      </c>
      <c r="JY652" s="1" t="s">
        <v>178</v>
      </c>
    </row>
    <row r="653" spans="1:340" hidden="1">
      <c r="A653" t="s">
        <v>105</v>
      </c>
      <c r="B653">
        <v>7</v>
      </c>
      <c r="C653" t="s">
        <v>69</v>
      </c>
      <c r="D653" s="6" t="s">
        <v>178</v>
      </c>
      <c r="E653" s="7">
        <v>0.146605211841872</v>
      </c>
      <c r="F653">
        <v>585</v>
      </c>
      <c r="G653">
        <v>1.663</v>
      </c>
      <c r="H653">
        <v>53.42</v>
      </c>
      <c r="I653">
        <v>0.1009</v>
      </c>
      <c r="J653">
        <v>0.40510000000000002</v>
      </c>
      <c r="K653">
        <v>0.41539999999999999</v>
      </c>
      <c r="L653">
        <v>0.1179</v>
      </c>
      <c r="M653">
        <v>3.0769999999999999E-2</v>
      </c>
      <c r="N653">
        <v>2.222E-2</v>
      </c>
      <c r="O653">
        <v>1.026E-2</v>
      </c>
      <c r="P653">
        <v>776</v>
      </c>
      <c r="Q653">
        <v>320.8</v>
      </c>
      <c r="R653">
        <v>0.86370000000000002</v>
      </c>
      <c r="S653">
        <v>1.6779999999999999</v>
      </c>
      <c r="T653">
        <v>53.04</v>
      </c>
      <c r="U653">
        <v>0.10440000000000001</v>
      </c>
      <c r="V653">
        <v>2.835E-2</v>
      </c>
      <c r="W653">
        <v>5.1549999999999999E-3</v>
      </c>
      <c r="X653">
        <v>22</v>
      </c>
      <c r="Y653">
        <v>7.4089999999999998</v>
      </c>
      <c r="Z653">
        <v>200</v>
      </c>
      <c r="AA653">
        <v>0.45450000000000002</v>
      </c>
      <c r="AB653">
        <v>4</v>
      </c>
      <c r="AC653">
        <v>7.5</v>
      </c>
      <c r="AD653">
        <v>213</v>
      </c>
      <c r="AE653">
        <v>0.5</v>
      </c>
      <c r="AF653">
        <v>237</v>
      </c>
      <c r="AG653">
        <v>9059</v>
      </c>
      <c r="AH653">
        <v>2267000000</v>
      </c>
      <c r="AI653">
        <v>1.6459999999999999</v>
      </c>
      <c r="AJ653">
        <v>55.52</v>
      </c>
      <c r="AK653">
        <v>8.8609999999999994E-2</v>
      </c>
      <c r="AL653">
        <v>243</v>
      </c>
      <c r="AM653">
        <v>1.56</v>
      </c>
      <c r="AN653">
        <v>46.28</v>
      </c>
      <c r="AO653">
        <v>9.4649999999999998E-2</v>
      </c>
      <c r="AP653">
        <v>69</v>
      </c>
      <c r="AQ653">
        <v>2.464</v>
      </c>
      <c r="AR653">
        <v>77.62</v>
      </c>
      <c r="AS653">
        <v>0.21740000000000001</v>
      </c>
      <c r="AT653">
        <v>18</v>
      </c>
      <c r="AU653">
        <v>1.556</v>
      </c>
      <c r="AV653">
        <v>54.39</v>
      </c>
      <c r="AW653">
        <v>5.5559999999999998E-2</v>
      </c>
      <c r="AX653">
        <v>13</v>
      </c>
      <c r="AY653">
        <v>0.3846</v>
      </c>
      <c r="AZ653">
        <v>26</v>
      </c>
      <c r="BA653">
        <v>0</v>
      </c>
      <c r="BB653">
        <v>6</v>
      </c>
      <c r="BC653">
        <v>0.66669999999999996</v>
      </c>
      <c r="BD653">
        <v>54</v>
      </c>
      <c r="BE653">
        <v>0</v>
      </c>
      <c r="BF653">
        <v>0.28399999999999997</v>
      </c>
      <c r="BG653">
        <v>0.5333</v>
      </c>
      <c r="BH653">
        <v>0.1812</v>
      </c>
      <c r="BI653" s="1" t="s">
        <v>178</v>
      </c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1" t="s">
        <v>178</v>
      </c>
      <c r="HU653" t="s">
        <v>178</v>
      </c>
      <c r="JY653" s="1" t="s">
        <v>178</v>
      </c>
    </row>
    <row r="654" spans="1:340" hidden="1">
      <c r="A654" t="s">
        <v>107</v>
      </c>
      <c r="B654">
        <v>7</v>
      </c>
      <c r="C654" t="s">
        <v>69</v>
      </c>
      <c r="D654" s="6" t="s">
        <v>178</v>
      </c>
      <c r="E654" s="7">
        <v>1.0422289943404441</v>
      </c>
      <c r="F654">
        <v>84</v>
      </c>
      <c r="G654">
        <v>3.06</v>
      </c>
      <c r="H654">
        <v>95.98</v>
      </c>
      <c r="I654">
        <v>0.33329999999999999</v>
      </c>
      <c r="J654">
        <v>0.16669999999999999</v>
      </c>
      <c r="K654">
        <v>0.63100000000000001</v>
      </c>
      <c r="L654">
        <v>0.13100000000000001</v>
      </c>
      <c r="M654">
        <v>4.7620000000000003E-2</v>
      </c>
      <c r="N654">
        <v>0</v>
      </c>
      <c r="O654">
        <v>2.3810000000000001E-2</v>
      </c>
      <c r="P654">
        <v>225</v>
      </c>
      <c r="Q654">
        <v>224.9</v>
      </c>
      <c r="R654">
        <v>0.58069999999999999</v>
      </c>
      <c r="S654">
        <v>1.2310000000000001</v>
      </c>
      <c r="T654">
        <v>38.729999999999997</v>
      </c>
      <c r="U654">
        <v>0.1333</v>
      </c>
      <c r="V654">
        <v>8.8889999999999993E-3</v>
      </c>
      <c r="W654">
        <v>0</v>
      </c>
      <c r="X654">
        <v>2</v>
      </c>
      <c r="Y654">
        <v>3</v>
      </c>
      <c r="Z654">
        <v>99.5</v>
      </c>
      <c r="AA654">
        <v>0.5</v>
      </c>
      <c r="AB654">
        <v>0</v>
      </c>
      <c r="AF654">
        <v>14</v>
      </c>
      <c r="AG654">
        <v>7512</v>
      </c>
      <c r="AH654">
        <v>94900000</v>
      </c>
      <c r="AI654">
        <v>2</v>
      </c>
      <c r="AJ654">
        <v>84.64</v>
      </c>
      <c r="AK654">
        <v>0.21429999999999999</v>
      </c>
      <c r="AL654">
        <v>53</v>
      </c>
      <c r="AM654">
        <v>2.9430000000000001</v>
      </c>
      <c r="AN654">
        <v>86.6</v>
      </c>
      <c r="AO654">
        <v>0.32079999999999997</v>
      </c>
      <c r="AP654">
        <v>11</v>
      </c>
      <c r="AQ654">
        <v>4.5449999999999999</v>
      </c>
      <c r="AR654">
        <v>146.6</v>
      </c>
      <c r="AS654">
        <v>0.54549999999999998</v>
      </c>
      <c r="AT654">
        <v>4</v>
      </c>
      <c r="AU654">
        <v>4.75</v>
      </c>
      <c r="AV654">
        <v>130.30000000000001</v>
      </c>
      <c r="AW654">
        <v>0.5</v>
      </c>
      <c r="AX654">
        <v>0</v>
      </c>
      <c r="BB654">
        <v>2</v>
      </c>
      <c r="BC654">
        <v>1</v>
      </c>
      <c r="BD654">
        <v>52.5</v>
      </c>
      <c r="BE654">
        <v>0</v>
      </c>
      <c r="BF654">
        <v>0.20749999999999999</v>
      </c>
      <c r="BG654">
        <v>0.76190000000000002</v>
      </c>
      <c r="BH654">
        <v>0.2024</v>
      </c>
      <c r="BI654" s="1" t="s">
        <v>178</v>
      </c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1" t="s">
        <v>178</v>
      </c>
      <c r="HU654" t="s">
        <v>178</v>
      </c>
      <c r="JY654" s="1" t="s">
        <v>178</v>
      </c>
    </row>
    <row r="655" spans="1:340" hidden="1">
      <c r="A655" t="s">
        <v>112</v>
      </c>
      <c r="B655">
        <v>18</v>
      </c>
      <c r="C655" t="s">
        <v>69</v>
      </c>
      <c r="D655" s="6" t="s">
        <v>178</v>
      </c>
      <c r="E655" s="7">
        <v>0.99956896551724139</v>
      </c>
      <c r="F655">
        <v>129</v>
      </c>
      <c r="G655">
        <v>2.69</v>
      </c>
      <c r="H655">
        <v>83.14</v>
      </c>
      <c r="I655">
        <v>0.25580000000000003</v>
      </c>
      <c r="J655">
        <v>0.13950000000000001</v>
      </c>
      <c r="K655">
        <v>0.53490000000000004</v>
      </c>
      <c r="L655">
        <v>0.29459999999999997</v>
      </c>
      <c r="M655">
        <v>1.55E-2</v>
      </c>
      <c r="N655">
        <v>7.7520000000000002E-3</v>
      </c>
      <c r="O655">
        <v>1.55E-2</v>
      </c>
      <c r="P655">
        <v>170</v>
      </c>
      <c r="Q655">
        <v>414.5</v>
      </c>
      <c r="R655">
        <v>0.8579</v>
      </c>
      <c r="S655">
        <v>2.7759999999999998</v>
      </c>
      <c r="T655">
        <v>88.65</v>
      </c>
      <c r="U655">
        <v>0.26469999999999999</v>
      </c>
      <c r="V655">
        <v>1.176E-2</v>
      </c>
      <c r="W655">
        <v>2.9409999999999999E-2</v>
      </c>
      <c r="X655">
        <v>2</v>
      </c>
      <c r="Y655">
        <v>9.5</v>
      </c>
      <c r="Z655">
        <v>333.5</v>
      </c>
      <c r="AA655">
        <v>1</v>
      </c>
      <c r="AB655">
        <v>5</v>
      </c>
      <c r="AC655">
        <v>8.1999999999999993</v>
      </c>
      <c r="AD655">
        <v>255.8</v>
      </c>
      <c r="AE655">
        <v>1</v>
      </c>
      <c r="AF655">
        <v>18</v>
      </c>
      <c r="AG655">
        <v>9483</v>
      </c>
      <c r="AH655">
        <v>127900000</v>
      </c>
      <c r="AI655">
        <v>2.3889999999999998</v>
      </c>
      <c r="AJ655">
        <v>83.89</v>
      </c>
      <c r="AK655">
        <v>0.22220000000000001</v>
      </c>
      <c r="AL655">
        <v>69</v>
      </c>
      <c r="AM655">
        <v>2.42</v>
      </c>
      <c r="AN655">
        <v>71.06</v>
      </c>
      <c r="AO655">
        <v>0.1739</v>
      </c>
      <c r="AP655">
        <v>38</v>
      </c>
      <c r="AQ655">
        <v>3.3420000000000001</v>
      </c>
      <c r="AR655">
        <v>106.2</v>
      </c>
      <c r="AS655">
        <v>0.42109999999999997</v>
      </c>
      <c r="AT655">
        <v>2</v>
      </c>
      <c r="AU655">
        <v>4</v>
      </c>
      <c r="AV655">
        <v>101.5</v>
      </c>
      <c r="AW655">
        <v>0.5</v>
      </c>
      <c r="AX655">
        <v>1</v>
      </c>
      <c r="AY655">
        <v>0</v>
      </c>
      <c r="AZ655">
        <v>0</v>
      </c>
      <c r="BA655">
        <v>0</v>
      </c>
      <c r="BB655">
        <v>2</v>
      </c>
      <c r="BC655">
        <v>1</v>
      </c>
      <c r="BD655">
        <v>52</v>
      </c>
      <c r="BE655">
        <v>0</v>
      </c>
      <c r="BF655">
        <v>0.55069999999999997</v>
      </c>
      <c r="BG655">
        <v>0.82950000000000002</v>
      </c>
      <c r="BH655">
        <v>0.33329999999999999</v>
      </c>
      <c r="BI655" s="1" t="s">
        <v>178</v>
      </c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1" t="s">
        <v>178</v>
      </c>
      <c r="FR655" s="10">
        <v>0.34770313749655762</v>
      </c>
      <c r="FS655" s="10">
        <v>0.10503640528864491</v>
      </c>
      <c r="FT655" s="10">
        <v>8.3845209611591226E-2</v>
      </c>
      <c r="FU655" s="10">
        <v>7.7076680833062725E-2</v>
      </c>
      <c r="FV655" s="10">
        <v>0.43344962788490371</v>
      </c>
      <c r="FW655" s="10">
        <v>4.2493801557187023E-2</v>
      </c>
      <c r="FX655" s="10">
        <v>0.36304963515368344</v>
      </c>
      <c r="FY655" s="10">
        <v>0.85210351661912542</v>
      </c>
      <c r="FZ655" s="10">
        <v>1.4061260259714579</v>
      </c>
      <c r="GA655" s="10">
        <v>0.88860821828691483</v>
      </c>
      <c r="GB655" s="10">
        <v>0.36370633125775786</v>
      </c>
      <c r="GC655" s="10">
        <v>0.22483471079847275</v>
      </c>
      <c r="GD655" s="10">
        <v>0.20499644228325378</v>
      </c>
      <c r="GE655" s="10">
        <v>0.47693878360945419</v>
      </c>
      <c r="GF655" s="10">
        <v>0.46596448468529333</v>
      </c>
      <c r="GG655" s="10">
        <v>0.44765926863739564</v>
      </c>
      <c r="GH655" s="10">
        <v>0.5295814169163422</v>
      </c>
      <c r="GI655" s="10">
        <v>1.7102199245335181</v>
      </c>
      <c r="GJ655" s="10">
        <v>0.2309401076758503</v>
      </c>
      <c r="GK655" s="10">
        <v>0.39034465357762993</v>
      </c>
      <c r="GL655" s="10">
        <v>0.36353623968615462</v>
      </c>
      <c r="GM655" s="10">
        <v>0.42553863383820861</v>
      </c>
      <c r="GN655" s="10">
        <v>1.5869840952317444</v>
      </c>
      <c r="GO655" s="10">
        <v>1.4142135623730951</v>
      </c>
      <c r="GP655" s="10">
        <v>1.4142135623730949</v>
      </c>
      <c r="GQ655" s="10">
        <v>1.4142135623730951</v>
      </c>
      <c r="GR655" s="10">
        <v>0.75519396388451254</v>
      </c>
      <c r="GS655" s="10">
        <v>9.6906242073851734E-2</v>
      </c>
      <c r="GT655" s="10">
        <v>0.91410925325713521</v>
      </c>
      <c r="GU655" s="10">
        <v>0.3054064440721912</v>
      </c>
      <c r="GV655" s="10">
        <v>0.17455264141101545</v>
      </c>
      <c r="GW655" s="10">
        <v>0.90908832123062033</v>
      </c>
      <c r="GX655" s="10">
        <v>0.31268435044930393</v>
      </c>
      <c r="GY655" s="10">
        <v>0.16844858891347184</v>
      </c>
      <c r="GZ655" s="10">
        <v>0.17659893723852821</v>
      </c>
      <c r="HA655" s="10">
        <v>0.29550196706635873</v>
      </c>
      <c r="HB655" s="10">
        <v>0.45023664652921475</v>
      </c>
      <c r="HC655" s="10">
        <v>0.23937504872794113</v>
      </c>
      <c r="HD655" s="10">
        <v>0.1793067115558627</v>
      </c>
      <c r="HE655" s="10">
        <v>0.16220879737776081</v>
      </c>
      <c r="HF655" s="10">
        <v>0.80631119367576187</v>
      </c>
      <c r="HG655" s="10">
        <v>0.52550665814861941</v>
      </c>
      <c r="HH655" s="10">
        <v>0.41202953951956139</v>
      </c>
      <c r="HI655" s="10">
        <v>0.50756056636805047</v>
      </c>
      <c r="HJ655" s="10">
        <v>1.2765694770084508</v>
      </c>
      <c r="HK655" s="10" t="e">
        <v>#DIV/0!</v>
      </c>
      <c r="HL655" s="10" t="e">
        <v>#DIV/0!</v>
      </c>
      <c r="HM655" s="10" t="e">
        <v>#DIV/0!</v>
      </c>
      <c r="HN655" s="10">
        <v>0.86066296582387036</v>
      </c>
      <c r="HO655" s="10">
        <v>1.7320508075688776</v>
      </c>
      <c r="HP655" s="10">
        <v>1.7320508075688774</v>
      </c>
      <c r="HQ655" s="10" t="e">
        <v>#DIV/0!</v>
      </c>
      <c r="HR655" s="10">
        <v>0.36247276221641844</v>
      </c>
      <c r="HS655" s="10">
        <v>0.11319694341119253</v>
      </c>
      <c r="HT655" s="10">
        <v>0.30253059515735131</v>
      </c>
      <c r="HU655" t="s">
        <v>178</v>
      </c>
      <c r="HV655" s="11"/>
      <c r="HW655" s="11"/>
      <c r="HX655" s="11"/>
      <c r="HY655" s="11"/>
      <c r="HZ655" s="11"/>
      <c r="IA655" s="11"/>
      <c r="IB655" s="11"/>
      <c r="IC655" s="11"/>
      <c r="ID655" s="11"/>
      <c r="IE655" s="11"/>
      <c r="IF655" s="11"/>
      <c r="IG655" s="11"/>
      <c r="IH655" s="11"/>
      <c r="II655" s="11"/>
      <c r="IJ655" s="11"/>
      <c r="IK655" s="11"/>
      <c r="IL655" s="11"/>
      <c r="IM655" s="11"/>
      <c r="IN655" s="11"/>
      <c r="IO655" s="11"/>
      <c r="IP655" s="11"/>
      <c r="IQ655" s="11"/>
      <c r="IR655" s="11"/>
      <c r="IS655" s="11"/>
      <c r="IT655" s="11"/>
      <c r="IU655" s="11"/>
      <c r="IV655" s="11"/>
      <c r="IW655" s="11"/>
      <c r="IX655" s="11"/>
      <c r="IY655" s="11"/>
      <c r="IZ655" s="11"/>
      <c r="JA655" s="11"/>
      <c r="JB655" s="11"/>
      <c r="JC655" s="11"/>
      <c r="JD655" s="11"/>
      <c r="JE655" s="11"/>
      <c r="JF655" s="11"/>
      <c r="JG655" s="11"/>
      <c r="JH655" s="11"/>
      <c r="JI655" s="11"/>
      <c r="JJ655" s="11"/>
      <c r="JK655" s="11"/>
      <c r="JL655" s="11"/>
      <c r="JM655" s="11"/>
      <c r="JN655" s="11"/>
      <c r="JO655" s="11"/>
      <c r="JP655" s="11"/>
      <c r="JQ655" s="11"/>
      <c r="JR655" s="11"/>
      <c r="JS655" s="11"/>
      <c r="JT655" s="11"/>
      <c r="JU655" s="11"/>
      <c r="JV655" s="11"/>
      <c r="JW655" s="11"/>
      <c r="JX655" s="11"/>
      <c r="JY655" s="1" t="s">
        <v>178</v>
      </c>
      <c r="JZ655" s="12">
        <v>0.1801208127402526</v>
      </c>
      <c r="KA655" s="12">
        <v>1.3974451908052641</v>
      </c>
      <c r="KB655" s="12">
        <v>1.3565876360291729</v>
      </c>
      <c r="KC655" s="12">
        <v>1.696406568768053</v>
      </c>
      <c r="KD655" s="12">
        <v>0.62421099874905694</v>
      </c>
      <c r="KE655" s="12">
        <v>1.1570318893465166</v>
      </c>
      <c r="KF655" s="12">
        <v>1.5272723960634114</v>
      </c>
      <c r="KG655" s="12">
        <v>0.95489617316555331</v>
      </c>
      <c r="KH655" s="12">
        <v>0.29632293970398815</v>
      </c>
      <c r="KI655" s="12">
        <v>0.57390636049232258</v>
      </c>
      <c r="KJ655" s="12">
        <v>0.28064423589197163</v>
      </c>
      <c r="KK655" s="12">
        <v>0.98691927730187667</v>
      </c>
      <c r="KL655" s="12">
        <v>0.79612984606061044</v>
      </c>
      <c r="KM655" s="12">
        <v>0.96101464961356109</v>
      </c>
      <c r="KN655" s="12">
        <v>0.91825480192076858</v>
      </c>
      <c r="KO655" s="12">
        <v>1.0857306655965142</v>
      </c>
      <c r="KP655" s="12">
        <v>0.50142064609233594</v>
      </c>
      <c r="KQ655" s="12">
        <v>0.70139580597689233</v>
      </c>
      <c r="KR655" s="12">
        <v>0.1263823064770932</v>
      </c>
      <c r="KS655" s="12">
        <v>2.4768956101659314</v>
      </c>
      <c r="KT655" s="12">
        <v>2.3884164971002622</v>
      </c>
      <c r="KU655" s="12">
        <v>1.7107420343574022</v>
      </c>
      <c r="KV655" s="12">
        <v>0.1672473867595819</v>
      </c>
      <c r="KW655" s="12">
        <v>0.59926735911279183</v>
      </c>
      <c r="KX655" s="12">
        <v>0.61664650251085174</v>
      </c>
      <c r="KY655" s="12">
        <v>0.81194369170497993</v>
      </c>
      <c r="KZ655" s="12">
        <v>0.11909463770317484</v>
      </c>
      <c r="LA655" s="12">
        <v>1.3260067305034873</v>
      </c>
      <c r="LB655" s="12">
        <v>0.13785050754085307</v>
      </c>
      <c r="LC655" s="12">
        <v>1.0815888156697127</v>
      </c>
      <c r="LD655" s="12">
        <v>1.1652058024501513</v>
      </c>
      <c r="LE655" s="12">
        <v>1.0943792053623969</v>
      </c>
      <c r="LF655" s="12">
        <v>0.20673386232039459</v>
      </c>
      <c r="LG655" s="12">
        <v>1.2959088421798051</v>
      </c>
      <c r="LH655" s="12">
        <v>1.2716552705638131</v>
      </c>
      <c r="LI655" s="12">
        <v>1.446032107117269</v>
      </c>
      <c r="LJ655" s="12">
        <v>0.26598465473145783</v>
      </c>
      <c r="LK655" s="12">
        <v>1.5661550502195745</v>
      </c>
      <c r="LL655" s="12">
        <v>1.5627891209311193</v>
      </c>
      <c r="LM655" s="12">
        <v>1.8156953767015873</v>
      </c>
      <c r="LN655" s="12">
        <v>0.18683651804670912</v>
      </c>
      <c r="LO655" s="12">
        <v>1.2696872283213034</v>
      </c>
      <c r="LP655" s="12">
        <v>1.008448745902746</v>
      </c>
      <c r="LQ655" s="12">
        <v>1.7588531351846417</v>
      </c>
      <c r="LR655" s="12">
        <v>4.7430830039525688E-2</v>
      </c>
      <c r="LS655" s="12">
        <v>0</v>
      </c>
      <c r="LT655" s="12">
        <v>0</v>
      </c>
      <c r="LU655" s="12">
        <v>0</v>
      </c>
      <c r="LV655" s="12">
        <v>8.3916083916083919E-2</v>
      </c>
      <c r="LW655" s="12">
        <v>0.39840835860736357</v>
      </c>
      <c r="LX655" s="12">
        <v>0.44981847769965427</v>
      </c>
      <c r="LY655" s="12">
        <v>0</v>
      </c>
      <c r="LZ655" s="12">
        <v>1.3040446889831578</v>
      </c>
      <c r="MA655" s="12">
        <v>1.241291405654952</v>
      </c>
      <c r="MB655" s="12">
        <v>1.1932716813514888</v>
      </c>
    </row>
    <row r="656" spans="1:340" hidden="1">
      <c r="A656" t="s">
        <v>113</v>
      </c>
      <c r="B656">
        <v>18</v>
      </c>
      <c r="C656" t="s">
        <v>69</v>
      </c>
      <c r="D656" s="6" t="s">
        <v>178</v>
      </c>
      <c r="E656" s="7">
        <v>1.0022950819672132</v>
      </c>
      <c r="F656">
        <v>160</v>
      </c>
      <c r="G656">
        <v>2.581</v>
      </c>
      <c r="H656">
        <v>76.34</v>
      </c>
      <c r="I656">
        <v>0.23749999999999999</v>
      </c>
      <c r="J656">
        <v>0.32500000000000001</v>
      </c>
      <c r="K656">
        <v>0.51249999999999996</v>
      </c>
      <c r="L656">
        <v>0.1188</v>
      </c>
      <c r="M656">
        <v>3.125E-2</v>
      </c>
      <c r="N656">
        <v>0</v>
      </c>
      <c r="O656">
        <v>0</v>
      </c>
      <c r="P656">
        <v>293</v>
      </c>
      <c r="Q656">
        <v>272.5</v>
      </c>
      <c r="R656">
        <v>0.69540000000000002</v>
      </c>
      <c r="S656">
        <v>1.6279999999999999</v>
      </c>
      <c r="T656">
        <v>47.46</v>
      </c>
      <c r="U656">
        <v>0.1399</v>
      </c>
      <c r="V656">
        <v>1.0240000000000001E-2</v>
      </c>
      <c r="W656">
        <v>0</v>
      </c>
      <c r="X656">
        <v>3</v>
      </c>
      <c r="Y656">
        <v>9</v>
      </c>
      <c r="Z656">
        <v>264</v>
      </c>
      <c r="AA656">
        <v>0.33329999999999999</v>
      </c>
      <c r="AB656">
        <v>0</v>
      </c>
      <c r="AF656">
        <v>52</v>
      </c>
      <c r="AG656">
        <v>10904</v>
      </c>
      <c r="AH656">
        <v>533300000</v>
      </c>
      <c r="AI656">
        <v>2.2879999999999998</v>
      </c>
      <c r="AJ656">
        <v>78.709999999999994</v>
      </c>
      <c r="AK656">
        <v>0.25</v>
      </c>
      <c r="AL656">
        <v>82</v>
      </c>
      <c r="AM656">
        <v>2.2799999999999998</v>
      </c>
      <c r="AN656">
        <v>61.21</v>
      </c>
      <c r="AO656">
        <v>0.14630000000000001</v>
      </c>
      <c r="AP656">
        <v>19</v>
      </c>
      <c r="AQ656">
        <v>4.7370000000000001</v>
      </c>
      <c r="AR656">
        <v>137.4</v>
      </c>
      <c r="AS656">
        <v>0.63160000000000005</v>
      </c>
      <c r="AT656">
        <v>5</v>
      </c>
      <c r="AU656">
        <v>2.6</v>
      </c>
      <c r="AV656">
        <v>76.400000000000006</v>
      </c>
      <c r="AW656">
        <v>0.2</v>
      </c>
      <c r="AX656">
        <v>0</v>
      </c>
      <c r="BB656">
        <v>0</v>
      </c>
      <c r="BF656">
        <v>0.23169999999999999</v>
      </c>
      <c r="BG656">
        <v>0.63129999999999997</v>
      </c>
      <c r="BH656">
        <v>0.15</v>
      </c>
      <c r="BI656" s="1" t="s">
        <v>178</v>
      </c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1" t="s">
        <v>178</v>
      </c>
      <c r="HU656" t="s">
        <v>178</v>
      </c>
      <c r="JY656" s="1" t="s">
        <v>178</v>
      </c>
    </row>
    <row r="657" spans="1:340" hidden="1">
      <c r="A657" t="s">
        <v>110</v>
      </c>
      <c r="B657">
        <v>19</v>
      </c>
      <c r="C657" t="s">
        <v>69</v>
      </c>
      <c r="D657" s="6" t="s">
        <v>178</v>
      </c>
      <c r="E657" s="7">
        <v>0.70442477876106191</v>
      </c>
      <c r="F657">
        <v>88</v>
      </c>
      <c r="G657">
        <v>3.1139999999999999</v>
      </c>
      <c r="H657">
        <v>93.47</v>
      </c>
      <c r="I657">
        <v>0.2727</v>
      </c>
      <c r="J657">
        <v>0.13639999999999999</v>
      </c>
      <c r="K657">
        <v>0.56820000000000004</v>
      </c>
      <c r="L657">
        <v>0.18179999999999999</v>
      </c>
      <c r="M657">
        <v>4.5449999999999997E-2</v>
      </c>
      <c r="N657">
        <v>2.273E-2</v>
      </c>
      <c r="O657">
        <v>3.4090000000000002E-2</v>
      </c>
      <c r="P657">
        <v>128</v>
      </c>
      <c r="Q657">
        <v>359.3</v>
      </c>
      <c r="R657">
        <v>0.75749999999999995</v>
      </c>
      <c r="S657">
        <v>2.68</v>
      </c>
      <c r="T657">
        <v>80.81</v>
      </c>
      <c r="U657">
        <v>0.21879999999999999</v>
      </c>
      <c r="V657">
        <v>2.3439999999999999E-2</v>
      </c>
      <c r="W657">
        <v>0</v>
      </c>
      <c r="X657">
        <v>3</v>
      </c>
      <c r="Y657">
        <v>18.670000000000002</v>
      </c>
      <c r="Z657">
        <v>562.70000000000005</v>
      </c>
      <c r="AA657">
        <v>0.66669999999999996</v>
      </c>
      <c r="AB657">
        <v>0</v>
      </c>
      <c r="AC657" t="s">
        <v>76</v>
      </c>
      <c r="AD657" t="s">
        <v>76</v>
      </c>
      <c r="AE657" t="s">
        <v>76</v>
      </c>
      <c r="AF657">
        <v>12</v>
      </c>
      <c r="AG657">
        <v>11177</v>
      </c>
      <c r="AH657">
        <v>108900000</v>
      </c>
      <c r="AI657">
        <v>1.5</v>
      </c>
      <c r="AJ657">
        <v>64.42</v>
      </c>
      <c r="AK657">
        <v>0</v>
      </c>
      <c r="AL657">
        <v>50</v>
      </c>
      <c r="AM657">
        <v>3.14</v>
      </c>
      <c r="AN657">
        <v>92.48</v>
      </c>
      <c r="AO657">
        <v>0.28000000000000003</v>
      </c>
      <c r="AP657">
        <v>16</v>
      </c>
      <c r="AQ657">
        <v>5.875</v>
      </c>
      <c r="AR657">
        <v>166.4</v>
      </c>
      <c r="AS657">
        <v>0.5625</v>
      </c>
      <c r="AT657">
        <v>4</v>
      </c>
      <c r="AU657">
        <v>1.25</v>
      </c>
      <c r="AV657">
        <v>41.5</v>
      </c>
      <c r="AW657">
        <v>0.25</v>
      </c>
      <c r="AX657">
        <v>2</v>
      </c>
      <c r="AY657">
        <v>0</v>
      </c>
      <c r="AZ657">
        <v>0</v>
      </c>
      <c r="BA657">
        <v>0</v>
      </c>
      <c r="BB657">
        <v>3</v>
      </c>
      <c r="BC657">
        <v>0</v>
      </c>
      <c r="BD657">
        <v>0</v>
      </c>
      <c r="BE657">
        <v>0</v>
      </c>
      <c r="BF657">
        <v>0.32</v>
      </c>
      <c r="BG657">
        <v>0.75</v>
      </c>
      <c r="BH657">
        <v>0.28410000000000002</v>
      </c>
      <c r="BI657" s="1" t="s">
        <v>178</v>
      </c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1" t="s">
        <v>178</v>
      </c>
      <c r="HU657" t="s">
        <v>178</v>
      </c>
      <c r="JY657" s="1" t="s">
        <v>178</v>
      </c>
    </row>
    <row r="658" spans="1:340" hidden="1">
      <c r="A658" t="s">
        <v>111</v>
      </c>
      <c r="B658">
        <v>19</v>
      </c>
      <c r="C658" t="s">
        <v>69</v>
      </c>
      <c r="D658" s="6" t="s">
        <v>178</v>
      </c>
      <c r="E658" s="7">
        <v>0.97152675503190966</v>
      </c>
      <c r="F658">
        <v>74</v>
      </c>
      <c r="G658">
        <v>2.4590000000000001</v>
      </c>
      <c r="H658">
        <v>86.28</v>
      </c>
      <c r="I658">
        <v>0.2838</v>
      </c>
      <c r="J658">
        <v>0.2162</v>
      </c>
      <c r="K658">
        <v>0.54049999999999998</v>
      </c>
      <c r="L658">
        <v>0.2432</v>
      </c>
      <c r="M658">
        <v>0</v>
      </c>
      <c r="N658">
        <v>0</v>
      </c>
      <c r="O658">
        <v>1.3509999999999999E-2</v>
      </c>
      <c r="P658">
        <v>265</v>
      </c>
      <c r="Q658">
        <v>259.89999999999998</v>
      </c>
      <c r="R658">
        <v>0.51359999999999995</v>
      </c>
      <c r="S658">
        <v>0.79620000000000002</v>
      </c>
      <c r="T658">
        <v>27.85</v>
      </c>
      <c r="U658">
        <v>8.6790000000000006E-2</v>
      </c>
      <c r="V658">
        <v>7.5469999999999999E-3</v>
      </c>
      <c r="W658">
        <v>3.774E-3</v>
      </c>
      <c r="X658">
        <v>2</v>
      </c>
      <c r="Y658">
        <v>10</v>
      </c>
      <c r="Z658">
        <v>308.5</v>
      </c>
      <c r="AA658">
        <v>1</v>
      </c>
      <c r="AB658">
        <v>1</v>
      </c>
      <c r="AC658">
        <v>0</v>
      </c>
      <c r="AD658">
        <v>0</v>
      </c>
      <c r="AE658">
        <v>0</v>
      </c>
      <c r="AF658">
        <v>16</v>
      </c>
      <c r="AG658">
        <v>9218</v>
      </c>
      <c r="AH658">
        <v>130100000</v>
      </c>
      <c r="AI658">
        <v>1.25</v>
      </c>
      <c r="AJ658">
        <v>57.13</v>
      </c>
      <c r="AK658">
        <v>6.25E-2</v>
      </c>
      <c r="AL658">
        <v>40</v>
      </c>
      <c r="AM658">
        <v>2.2250000000000001</v>
      </c>
      <c r="AN658">
        <v>72.349999999999994</v>
      </c>
      <c r="AO658">
        <v>0.25</v>
      </c>
      <c r="AP658">
        <v>18</v>
      </c>
      <c r="AQ658">
        <v>4.056</v>
      </c>
      <c r="AR658">
        <v>143.19999999999999</v>
      </c>
      <c r="AS658">
        <v>0.55559999999999998</v>
      </c>
      <c r="AT658">
        <v>0</v>
      </c>
      <c r="AX658">
        <v>0</v>
      </c>
      <c r="BB658">
        <v>1</v>
      </c>
      <c r="BC658">
        <v>0</v>
      </c>
      <c r="BD658">
        <v>0</v>
      </c>
      <c r="BE658">
        <v>0</v>
      </c>
      <c r="BF658">
        <v>0.45</v>
      </c>
      <c r="BG658">
        <v>0.78380000000000005</v>
      </c>
      <c r="BH658">
        <v>0.25679999999999997</v>
      </c>
      <c r="BI658" s="1" t="s">
        <v>178</v>
      </c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1" t="s">
        <v>178</v>
      </c>
      <c r="HU658" t="s">
        <v>178</v>
      </c>
      <c r="JY658" s="1" t="s">
        <v>178</v>
      </c>
    </row>
    <row r="659" spans="1:340">
      <c r="A659" t="s">
        <v>105</v>
      </c>
      <c r="B659">
        <v>6</v>
      </c>
      <c r="C659" t="s">
        <v>66</v>
      </c>
      <c r="D659" s="6" t="s">
        <v>179</v>
      </c>
      <c r="E659" s="7">
        <v>0.65139949109414763</v>
      </c>
      <c r="F659">
        <v>95</v>
      </c>
      <c r="G659">
        <v>3.1469999999999998</v>
      </c>
      <c r="H659">
        <v>101.1</v>
      </c>
      <c r="I659">
        <v>0.42109999999999997</v>
      </c>
      <c r="J659">
        <v>0.1053</v>
      </c>
      <c r="K659">
        <v>0.65259999999999996</v>
      </c>
      <c r="L659">
        <v>0.15790000000000001</v>
      </c>
      <c r="M659">
        <v>2.1049999999999999E-2</v>
      </c>
      <c r="N659">
        <v>2.1049999999999999E-2</v>
      </c>
      <c r="O659">
        <v>5.2630000000000003E-2</v>
      </c>
      <c r="P659">
        <v>234</v>
      </c>
      <c r="Q659">
        <v>303.8</v>
      </c>
      <c r="R659">
        <v>0.62819999999999998</v>
      </c>
      <c r="S659">
        <v>1.5429999999999999</v>
      </c>
      <c r="T659">
        <v>49.82</v>
      </c>
      <c r="U659">
        <v>0.1966</v>
      </c>
      <c r="V659">
        <v>1.282E-2</v>
      </c>
      <c r="W659">
        <v>8.5470000000000008E-3</v>
      </c>
      <c r="X659">
        <v>3</v>
      </c>
      <c r="Y659">
        <v>4.6669999999999998</v>
      </c>
      <c r="Z659">
        <v>145</v>
      </c>
      <c r="AA659">
        <v>0.66669999999999996</v>
      </c>
      <c r="AB659">
        <v>2</v>
      </c>
      <c r="AC659">
        <v>3</v>
      </c>
      <c r="AD659">
        <v>147</v>
      </c>
      <c r="AE659">
        <v>0.5</v>
      </c>
      <c r="AF659">
        <v>10</v>
      </c>
      <c r="AG659">
        <v>5971</v>
      </c>
      <c r="AH659" s="8">
        <v>75490000</v>
      </c>
      <c r="AI659">
        <v>1.6</v>
      </c>
      <c r="AJ659">
        <v>76</v>
      </c>
      <c r="AK659">
        <v>0.2</v>
      </c>
      <c r="AL659">
        <v>62</v>
      </c>
      <c r="AM659">
        <v>3.323</v>
      </c>
      <c r="AN659">
        <v>105.5</v>
      </c>
      <c r="AO659">
        <v>0.4677</v>
      </c>
      <c r="AP659">
        <v>15</v>
      </c>
      <c r="AQ659">
        <v>4.7329999999999997</v>
      </c>
      <c r="AR659">
        <v>136.19999999999999</v>
      </c>
      <c r="AS659">
        <v>0.6</v>
      </c>
      <c r="AT659">
        <v>2</v>
      </c>
      <c r="AU659">
        <v>1</v>
      </c>
      <c r="AV659">
        <v>30.5</v>
      </c>
      <c r="AW659">
        <v>0</v>
      </c>
      <c r="AX659">
        <v>2</v>
      </c>
      <c r="AY659">
        <v>0</v>
      </c>
      <c r="AZ659">
        <v>0</v>
      </c>
      <c r="BA659">
        <v>0</v>
      </c>
      <c r="BB659">
        <v>5</v>
      </c>
      <c r="BC659">
        <v>0.8</v>
      </c>
      <c r="BD659">
        <v>33</v>
      </c>
      <c r="BE659">
        <v>0</v>
      </c>
      <c r="BF659">
        <v>0.2419</v>
      </c>
      <c r="BG659">
        <v>0.8105</v>
      </c>
      <c r="BH659">
        <v>0.25259999999999999</v>
      </c>
      <c r="BI659" s="1" t="s">
        <v>179</v>
      </c>
      <c r="BJ659">
        <v>112.1875</v>
      </c>
      <c r="BK659">
        <v>3.1784375000000002</v>
      </c>
      <c r="BL659">
        <v>98.28625000000001</v>
      </c>
      <c r="BM659">
        <v>0.35182500000000005</v>
      </c>
      <c r="BN659">
        <v>0.11416125000000001</v>
      </c>
      <c r="BO659">
        <v>0.58849999999999991</v>
      </c>
      <c r="BP659">
        <v>0.21924374999999999</v>
      </c>
      <c r="BQ659">
        <v>3.1882500000000001E-2</v>
      </c>
      <c r="BR659">
        <v>1.1495937499999999E-2</v>
      </c>
      <c r="BS659">
        <v>1.4480749999999999E-2</v>
      </c>
      <c r="BT659">
        <v>198.0625</v>
      </c>
      <c r="BU659">
        <v>361.20624999999995</v>
      </c>
      <c r="BV659">
        <v>0.73338124999999998</v>
      </c>
      <c r="BW659">
        <v>2.2864999999999998</v>
      </c>
      <c r="BX659">
        <v>71.283124999999998</v>
      </c>
      <c r="BY659">
        <v>0.23883749999999998</v>
      </c>
      <c r="BZ659">
        <v>1.6422937499999998E-2</v>
      </c>
      <c r="CA659">
        <v>7.7854999999999999E-3</v>
      </c>
      <c r="CB659">
        <v>3.125</v>
      </c>
      <c r="CC659">
        <v>11.350714285714286</v>
      </c>
      <c r="CD659">
        <v>316.77857142857147</v>
      </c>
      <c r="CE659">
        <v>0.7335071428571428</v>
      </c>
      <c r="CF659">
        <v>1.5625</v>
      </c>
      <c r="CG659">
        <v>3.7627692307692304</v>
      </c>
      <c r="CH659">
        <v>120.73076923076923</v>
      </c>
      <c r="CI659">
        <v>0.41026153846153846</v>
      </c>
      <c r="CJ659">
        <v>14</v>
      </c>
      <c r="CK659">
        <v>7435.9375</v>
      </c>
      <c r="CL659">
        <v>85336859.5625</v>
      </c>
      <c r="CM659">
        <v>1.643375</v>
      </c>
      <c r="CN659">
        <v>65.905000000000001</v>
      </c>
      <c r="CO659">
        <v>0.174611875</v>
      </c>
      <c r="CP659">
        <v>65.0625</v>
      </c>
      <c r="CQ659">
        <v>2.8840625000000002</v>
      </c>
      <c r="CR659">
        <v>86.663749999999979</v>
      </c>
      <c r="CS659">
        <v>0.33434374999999994</v>
      </c>
      <c r="CT659">
        <v>24.5625</v>
      </c>
      <c r="CU659">
        <v>4.9534374999999997</v>
      </c>
      <c r="CV659">
        <v>151.65625</v>
      </c>
      <c r="CW659">
        <v>0.54519999999999991</v>
      </c>
      <c r="CX659">
        <v>3.6875</v>
      </c>
      <c r="CY659">
        <v>3.7889375000000003</v>
      </c>
      <c r="CZ659">
        <v>107.55999999999999</v>
      </c>
      <c r="DA659">
        <v>0.36904374999999995</v>
      </c>
      <c r="DB659">
        <v>1.3125</v>
      </c>
      <c r="DC659">
        <v>0.4861166666666667</v>
      </c>
      <c r="DD659">
        <v>19.25</v>
      </c>
      <c r="DE659">
        <v>0</v>
      </c>
      <c r="DF659">
        <v>1.5625</v>
      </c>
      <c r="DG659">
        <v>0.92879090909090922</v>
      </c>
      <c r="DH659">
        <v>33.613636363636367</v>
      </c>
      <c r="DI659">
        <v>9.0909090909090912E-2</v>
      </c>
      <c r="DJ659">
        <v>0.37812500000000004</v>
      </c>
      <c r="DK659">
        <v>0.80774374999999998</v>
      </c>
      <c r="DL659">
        <v>0.27708124999999995</v>
      </c>
      <c r="DM659" s="1" t="s">
        <v>179</v>
      </c>
      <c r="DN659" s="9">
        <v>-2.1080528409182966</v>
      </c>
      <c r="DO659" s="9">
        <v>2.4838667767066092</v>
      </c>
      <c r="DP659" s="9">
        <v>1.8696517335844547</v>
      </c>
      <c r="DQ659" s="9">
        <v>2.7229745791946831</v>
      </c>
      <c r="DR659" s="9">
        <v>-4.0779165500873837</v>
      </c>
      <c r="DS659" s="9">
        <v>3.0151659188442586</v>
      </c>
      <c r="DT659" s="9">
        <v>2.5902483988792651</v>
      </c>
      <c r="DU659" s="9">
        <v>-0.12398821701234145</v>
      </c>
      <c r="DV659" s="9">
        <v>-0.83116163215583594</v>
      </c>
      <c r="DW659" s="9">
        <v>-0.69771014153950028</v>
      </c>
      <c r="DX659" s="9">
        <v>-2.0784133898129791</v>
      </c>
      <c r="DY659" s="9">
        <v>0.84943565452867764</v>
      </c>
      <c r="DZ659" s="9">
        <v>-2.3839210250523792</v>
      </c>
      <c r="EA659" s="9">
        <v>0.18554311501724313</v>
      </c>
      <c r="EB659" s="9">
        <v>-0.4097735642497507</v>
      </c>
      <c r="EC659" s="9">
        <v>1.0651113544067667</v>
      </c>
      <c r="ED659" s="9">
        <v>-1.0745314110169635</v>
      </c>
      <c r="EE659" s="9">
        <v>-0.50519666481679126</v>
      </c>
      <c r="EF659" s="9">
        <v>-2.1287625489501747</v>
      </c>
      <c r="EG659" s="9">
        <v>3.375685449175204</v>
      </c>
      <c r="EH659" s="9">
        <v>2.7064772825299306</v>
      </c>
      <c r="EI659" s="9">
        <v>2.2183263379678535</v>
      </c>
      <c r="EJ659" s="9">
        <v>-1.5084551633502035</v>
      </c>
      <c r="EK659" s="9">
        <v>-1.8454674698661453</v>
      </c>
      <c r="EL659" s="9">
        <v>-2.1478553757738101</v>
      </c>
      <c r="EM659" s="9">
        <v>-2.0110739093046672</v>
      </c>
      <c r="EN659" s="9">
        <v>-2.2031594045408278</v>
      </c>
      <c r="EO659" s="9">
        <v>-0.15346871691283304</v>
      </c>
      <c r="EP659" s="9">
        <v>-2.0701442370027898</v>
      </c>
      <c r="EQ659" s="9">
        <v>-0.5251965605868586</v>
      </c>
      <c r="ER659" s="9">
        <v>-6.4699265208792919E-2</v>
      </c>
      <c r="ES659" s="9">
        <v>1.041310184337138</v>
      </c>
      <c r="ET659" s="9">
        <v>-2.0065162969149251</v>
      </c>
      <c r="EU659" s="9">
        <v>2.0193086406081275</v>
      </c>
      <c r="EV659" s="9">
        <v>1.4165208818356314</v>
      </c>
      <c r="EW659" s="9">
        <v>2.3852817214062823</v>
      </c>
      <c r="EX659" s="9">
        <v>-1.7566828800809526</v>
      </c>
      <c r="EY659" s="9">
        <v>1.726170057558891</v>
      </c>
      <c r="EZ659" s="9">
        <v>1.5461455093694476</v>
      </c>
      <c r="FA659" s="9">
        <v>1.9988019142506561</v>
      </c>
      <c r="FB659" s="9">
        <v>-2.1807874807906105</v>
      </c>
      <c r="FC659" s="9">
        <v>3.5483126948769779</v>
      </c>
      <c r="FD659" s="9">
        <v>1.8043336308205602</v>
      </c>
      <c r="FE659" s="9">
        <v>2.292357326493383</v>
      </c>
      <c r="FF659" s="9">
        <v>-1.7995580873934736</v>
      </c>
      <c r="FG659" s="9">
        <v>-0.85994378919330916</v>
      </c>
      <c r="FH659" s="9">
        <v>-1.442914150314166</v>
      </c>
      <c r="FI659" s="9">
        <v>-0.48848732966281783</v>
      </c>
      <c r="FJ659" s="9">
        <v>-1.5303272130598919</v>
      </c>
      <c r="FK659" s="9">
        <v>0.39892339454404002</v>
      </c>
      <c r="FL659" s="9">
        <v>-0.44451113777327134</v>
      </c>
      <c r="FM659" s="9">
        <v>1.2346077850049784</v>
      </c>
      <c r="FN659" s="9">
        <v>0.96941728106678737</v>
      </c>
      <c r="FO659" s="9">
        <v>3.7121053367403127</v>
      </c>
      <c r="FP659" s="9">
        <f>(DL659-AVERAGE(DL$3:DL$767))/STDEV(DL$3:DL$767)</f>
        <v>2.3112970454186255</v>
      </c>
      <c r="FQ659" s="1" t="s">
        <v>179</v>
      </c>
      <c r="FR659" s="10">
        <v>0.27108976969493515</v>
      </c>
      <c r="FS659" s="10">
        <v>7.3405840715839887E-2</v>
      </c>
      <c r="FT659" s="10">
        <v>7.2499217434604607E-2</v>
      </c>
      <c r="FU659" s="10">
        <v>0.2249089418426066</v>
      </c>
      <c r="FV659" s="10">
        <v>0.51014810278878342</v>
      </c>
      <c r="FW659" s="10">
        <v>0.11810138054813912</v>
      </c>
      <c r="FX659" s="10">
        <v>0.12792822984150864</v>
      </c>
      <c r="FY659" s="10">
        <v>0.35269014043819208</v>
      </c>
      <c r="FZ659" s="10">
        <v>0.4223964038201613</v>
      </c>
      <c r="GA659" s="10">
        <v>0.85005184726286331</v>
      </c>
      <c r="GB659" s="10">
        <v>0.26650016249726061</v>
      </c>
      <c r="GC659" s="10">
        <v>0.23020758403729508</v>
      </c>
      <c r="GD659" s="10">
        <v>0.14892751766025722</v>
      </c>
      <c r="GE659" s="10">
        <v>0.37595303851727324</v>
      </c>
      <c r="GF659" s="10">
        <v>0.35345291342423585</v>
      </c>
      <c r="GG659" s="10">
        <v>0.32062111752694727</v>
      </c>
      <c r="GH659" s="10">
        <v>0.71588242781182809</v>
      </c>
      <c r="GI659" s="10">
        <v>0.47725387269788061</v>
      </c>
      <c r="GJ659" s="10">
        <v>0.6454972243679028</v>
      </c>
      <c r="GK659" s="10">
        <v>0.72087932672146404</v>
      </c>
      <c r="GL659" s="10">
        <v>0.72690716211465911</v>
      </c>
      <c r="GM659" s="10">
        <v>0.81693167133697975</v>
      </c>
      <c r="GN659" s="10">
        <v>0.55924699520524068</v>
      </c>
      <c r="GO659" s="10">
        <v>0.74315954027970121</v>
      </c>
      <c r="GP659" s="10">
        <v>0.67137182210553215</v>
      </c>
      <c r="GQ659" s="10">
        <v>1.2765694770084508</v>
      </c>
      <c r="GR659" s="10">
        <v>0.72466299411633728</v>
      </c>
      <c r="GS659" s="10">
        <v>0.24918145947969583</v>
      </c>
      <c r="GT659" s="10">
        <v>0.5929263024628656</v>
      </c>
      <c r="GU659" s="10">
        <v>0.47462346961766766</v>
      </c>
      <c r="GV659" s="10">
        <v>0.50732136800615601</v>
      </c>
      <c r="GW659" s="10">
        <v>0.73605476398513414</v>
      </c>
      <c r="GX659" s="10">
        <v>0.17085779710412904</v>
      </c>
      <c r="GY659" s="10">
        <v>0.12685111707521635</v>
      </c>
      <c r="GZ659" s="10">
        <v>0.11377200956640107</v>
      </c>
      <c r="HA659" s="10">
        <v>0.34350967759254031</v>
      </c>
      <c r="HB659" s="10">
        <v>0.41358019213834896</v>
      </c>
      <c r="HC659" s="10">
        <v>0.15860812224782586</v>
      </c>
      <c r="HD659" s="10">
        <v>0.16171048010043229</v>
      </c>
      <c r="HE659" s="10">
        <v>0.15187504214949724</v>
      </c>
      <c r="HF659" s="10">
        <v>0.66666666666666663</v>
      </c>
      <c r="HG659" s="10">
        <v>1.0926206891286128</v>
      </c>
      <c r="HH659" s="10">
        <v>0.94569371049184914</v>
      </c>
      <c r="HI659" s="10">
        <v>1.2000213365572188</v>
      </c>
      <c r="HJ659" s="10">
        <v>0.2857142857142857</v>
      </c>
      <c r="HK659" s="10">
        <v>1.4142135623730951</v>
      </c>
      <c r="HL659" s="10">
        <v>1.4746242894025083</v>
      </c>
      <c r="HM659" s="10" t="e">
        <v>#DIV/0!</v>
      </c>
      <c r="HN659" s="10">
        <v>0.69282032302755092</v>
      </c>
      <c r="HO659" s="10">
        <v>1.5903005951605553</v>
      </c>
      <c r="HP659" s="10">
        <v>1.5120623058218541</v>
      </c>
      <c r="HQ659" s="10">
        <v>2</v>
      </c>
      <c r="HR659" s="10">
        <v>0.2385838231426336</v>
      </c>
      <c r="HS659" s="10">
        <v>7.4307225775930921E-2</v>
      </c>
      <c r="HT659" s="10">
        <v>7.8935802771591262E-2</v>
      </c>
      <c r="HU659" t="s">
        <v>179</v>
      </c>
      <c r="HV659" s="11">
        <v>-3.8600050220558568E-2</v>
      </c>
      <c r="HW659" s="11">
        <v>-0.9132881012527414</v>
      </c>
      <c r="HX659" s="11">
        <v>-0.68470214011312303</v>
      </c>
      <c r="HY659" s="11">
        <v>-0.80406604806115589</v>
      </c>
      <c r="HZ659" s="11">
        <v>-0.63040438785028607</v>
      </c>
      <c r="IA659" s="11">
        <v>-1.5294462857896649</v>
      </c>
      <c r="IB659" s="11">
        <v>-1.8976051979912003</v>
      </c>
      <c r="IC659" s="11">
        <v>-10.001203244414185</v>
      </c>
      <c r="ID659" s="11">
        <v>-2.9868696516109234</v>
      </c>
      <c r="IE659" s="11">
        <v>-5.1875237638257969</v>
      </c>
      <c r="IF659" s="11">
        <v>-0.221714654547986</v>
      </c>
      <c r="IG659" s="11">
        <v>-6.1276119676452447</v>
      </c>
      <c r="IH659" s="11">
        <v>-1.0909724276993997</v>
      </c>
      <c r="II659" s="11">
        <v>-9.9529765915974071</v>
      </c>
      <c r="IJ659" s="11">
        <v>-16.214961110829094</v>
      </c>
      <c r="IK659" s="11">
        <v>-3.1375148444935359</v>
      </c>
      <c r="IL659" s="11">
        <v>-5.3132653830066214</v>
      </c>
      <c r="IM659" s="11">
        <v>-7.0834038247066555</v>
      </c>
      <c r="IN659" s="11">
        <v>-0.57913824988309659</v>
      </c>
      <c r="IO659" s="11">
        <v>-5.695978729235704</v>
      </c>
      <c r="IP659" s="11">
        <v>-5.4446918514003295</v>
      </c>
      <c r="IQ659" s="11">
        <v>-3.4637401606534777</v>
      </c>
      <c r="IR659" s="11">
        <v>-1.3848897492991643</v>
      </c>
      <c r="IS659" s="11">
        <v>-5.0488593718887733</v>
      </c>
      <c r="IT659" s="11">
        <v>-4.6857417092418556</v>
      </c>
      <c r="IU659" s="11">
        <v>-7.5981883179720722</v>
      </c>
      <c r="IV659" s="11">
        <v>-6.0612007222987874E-2</v>
      </c>
      <c r="IW659" s="11">
        <v>-43.01612627475626</v>
      </c>
      <c r="IX659" s="11">
        <v>-0.31380258865952437</v>
      </c>
      <c r="IY659" s="11">
        <v>-48.738034186618918</v>
      </c>
      <c r="IZ659" s="11">
        <v>-25.241423991330279</v>
      </c>
      <c r="JA659" s="11">
        <v>-14.840313571939074</v>
      </c>
      <c r="JB659" s="11">
        <v>-0.14528439087754896</v>
      </c>
      <c r="JC659" s="11">
        <v>-1.0903080489693813</v>
      </c>
      <c r="JD659" s="11">
        <v>-0.71830700042439122</v>
      </c>
      <c r="JE659" s="11">
        <v>-0.88203928080848382</v>
      </c>
      <c r="JF659" s="11">
        <v>-0.66692324084550547</v>
      </c>
      <c r="JG659" s="11">
        <v>-1.0634894222841096</v>
      </c>
      <c r="JH659" s="11">
        <v>-0.85011470794325072</v>
      </c>
      <c r="JI659" s="11">
        <v>-1.2852378180939414</v>
      </c>
      <c r="JJ659" s="11">
        <v>-1.0691358960828667</v>
      </c>
      <c r="JK659" s="11">
        <v>-7.0547337760936237</v>
      </c>
      <c r="JL659" s="11">
        <v>-8.8411766424219849</v>
      </c>
      <c r="JM659" s="11">
        <v>-6.1138768255640095</v>
      </c>
      <c r="JN659" s="11">
        <v>-0.45175797432472198</v>
      </c>
      <c r="JO659" s="11">
        <v>-18.408771396069184</v>
      </c>
      <c r="JP659" s="11">
        <v>-7.281655377878602</v>
      </c>
      <c r="JQ659" s="11">
        <v>-6.5173028553316463</v>
      </c>
      <c r="JR659" s="11">
        <v>-1.2461918673426249</v>
      </c>
      <c r="JS659" s="11">
        <v>-79.995315831126547</v>
      </c>
      <c r="JT659" s="11">
        <v>-50.422676159987141</v>
      </c>
      <c r="JU659" s="11">
        <v>-15.804479528573719</v>
      </c>
      <c r="JV659" s="11">
        <v>-5.3267326102828516</v>
      </c>
      <c r="JW659" s="11">
        <v>-0.70407539474961456</v>
      </c>
      <c r="JX659" s="11">
        <v>-3.1911898875936062</v>
      </c>
      <c r="JY659" s="1" t="s">
        <v>179</v>
      </c>
      <c r="JZ659" s="12">
        <v>0.18691028905196944</v>
      </c>
      <c r="KA659" s="12">
        <v>1.5916493500217461</v>
      </c>
      <c r="KB659" s="12">
        <v>1.5771336022674445</v>
      </c>
      <c r="KC659" s="12">
        <v>2.1621184882945848</v>
      </c>
      <c r="KD659" s="12">
        <v>0.35967570974303148</v>
      </c>
      <c r="KE659" s="12">
        <v>1.3464629254484228</v>
      </c>
      <c r="KF659" s="12">
        <v>1.3214258064222313</v>
      </c>
      <c r="KG659" s="12">
        <v>0.99363057324840764</v>
      </c>
      <c r="KH659" s="12">
        <v>0.63623593457603222</v>
      </c>
      <c r="KI659" s="12">
        <v>0.85300129833808191</v>
      </c>
      <c r="KJ659" s="12">
        <v>0.26425146510388919</v>
      </c>
      <c r="KK659" s="12">
        <v>1.0917161719288637</v>
      </c>
      <c r="KL659" s="12">
        <v>0.8497426122129712</v>
      </c>
      <c r="KM659" s="12">
        <v>1.1433101114346254</v>
      </c>
      <c r="KN659" s="12">
        <v>1.130589735894358</v>
      </c>
      <c r="KO659" s="12">
        <v>1.4537254677138871</v>
      </c>
      <c r="KP659" s="12">
        <v>0.806368658252404</v>
      </c>
      <c r="KQ659" s="12">
        <v>0.95979032526532981</v>
      </c>
      <c r="KR659" s="12">
        <v>0.20221169036334913</v>
      </c>
      <c r="KS659" s="12">
        <v>0.80917874396135259</v>
      </c>
      <c r="KT659" s="12">
        <v>0.85197208608349373</v>
      </c>
      <c r="KU659" s="12">
        <v>0.77120250908831689</v>
      </c>
      <c r="KV659" s="12">
        <v>0.25087108013937282</v>
      </c>
      <c r="KW659" s="12">
        <v>0.42935313838873812</v>
      </c>
      <c r="KX659" s="12">
        <v>0.48695306296791258</v>
      </c>
      <c r="KY659" s="12">
        <v>0.60895776877873498</v>
      </c>
      <c r="KZ659" s="12">
        <v>7.169983290293179E-2</v>
      </c>
      <c r="LA659" s="12">
        <v>0.81396823332412094</v>
      </c>
      <c r="LB659" s="12">
        <v>5.3215318679762105E-2</v>
      </c>
      <c r="LC659" s="12">
        <v>1.008919794662686</v>
      </c>
      <c r="LD659" s="12">
        <v>1.212773591675637</v>
      </c>
      <c r="LE659" s="12">
        <v>1.2032645124977617</v>
      </c>
      <c r="LF659" s="12">
        <v>0.24705125455715204</v>
      </c>
      <c r="LG659" s="12">
        <v>1.5371938069334024</v>
      </c>
      <c r="LH659" s="12">
        <v>1.6064973837115986</v>
      </c>
      <c r="LI659" s="12">
        <v>2.2675252942939812</v>
      </c>
      <c r="LJ659" s="12">
        <v>0.25429302155644867</v>
      </c>
      <c r="LK659" s="12">
        <v>1.6687682073133607</v>
      </c>
      <c r="LL659" s="12">
        <v>1.6458440742127076</v>
      </c>
      <c r="LM659" s="12">
        <v>1.7915229073876586</v>
      </c>
      <c r="LN659" s="12">
        <v>0.20382165605095542</v>
      </c>
      <c r="LO659" s="12">
        <v>1.1321647358524898</v>
      </c>
      <c r="LP659" s="12">
        <v>0.91112011238182233</v>
      </c>
      <c r="LQ659" s="12">
        <v>1.157093934907391</v>
      </c>
      <c r="LR659" s="12">
        <v>0.11067193675889328</v>
      </c>
      <c r="LS659" s="12">
        <v>0.81243430706970166</v>
      </c>
      <c r="LT659" s="12">
        <v>0.56987841292765273</v>
      </c>
      <c r="LU659" s="12">
        <v>0</v>
      </c>
      <c r="LV659" s="12">
        <v>0.13986013986013987</v>
      </c>
      <c r="LW659" s="12">
        <v>2.4800920323308384</v>
      </c>
      <c r="LX659" s="12">
        <v>1.7971113219635226</v>
      </c>
      <c r="LY659" s="12">
        <v>9.0851276460434267</v>
      </c>
      <c r="LZ659" s="12">
        <v>0.99012978285522302</v>
      </c>
      <c r="MA659" s="12">
        <v>1.3407323354007021</v>
      </c>
      <c r="MB659" s="12">
        <v>1.142357824219034</v>
      </c>
    </row>
    <row r="660" spans="1:340" hidden="1">
      <c r="A660" t="s">
        <v>107</v>
      </c>
      <c r="B660">
        <v>6</v>
      </c>
      <c r="C660" t="s">
        <v>66</v>
      </c>
      <c r="D660" s="6" t="s">
        <v>179</v>
      </c>
      <c r="E660" s="7">
        <v>1.3660012099213552</v>
      </c>
      <c r="F660">
        <v>164</v>
      </c>
      <c r="G660">
        <v>2.7869999999999999</v>
      </c>
      <c r="H660">
        <v>87.98</v>
      </c>
      <c r="I660">
        <v>0.23780000000000001</v>
      </c>
      <c r="J660">
        <v>0.17680000000000001</v>
      </c>
      <c r="K660">
        <v>0.54269999999999996</v>
      </c>
      <c r="L660">
        <v>0.21340000000000001</v>
      </c>
      <c r="M660">
        <v>3.6589999999999998E-2</v>
      </c>
      <c r="N660">
        <v>6.0980000000000001E-3</v>
      </c>
      <c r="O660">
        <v>1.2200000000000001E-2</v>
      </c>
      <c r="P660">
        <v>248</v>
      </c>
      <c r="Q660">
        <v>367.3</v>
      </c>
      <c r="R660">
        <v>0.79290000000000005</v>
      </c>
      <c r="S660">
        <v>2.3149999999999999</v>
      </c>
      <c r="T660">
        <v>74.36</v>
      </c>
      <c r="U660">
        <v>0.19350000000000001</v>
      </c>
      <c r="V660">
        <v>2.8230000000000002E-2</v>
      </c>
      <c r="W660">
        <v>1.6129999999999999E-2</v>
      </c>
      <c r="X660">
        <v>7</v>
      </c>
      <c r="Y660">
        <v>4.1429999999999998</v>
      </c>
      <c r="Z660">
        <v>150.69999999999999</v>
      </c>
      <c r="AA660">
        <v>0.28570000000000001</v>
      </c>
      <c r="AB660">
        <v>4</v>
      </c>
      <c r="AC660">
        <v>1.25</v>
      </c>
      <c r="AD660">
        <v>48</v>
      </c>
      <c r="AE660">
        <v>0</v>
      </c>
      <c r="AF660">
        <v>29</v>
      </c>
      <c r="AG660">
        <v>5437</v>
      </c>
      <c r="AH660" s="8">
        <v>126600000</v>
      </c>
      <c r="AI660">
        <v>1.8280000000000001</v>
      </c>
      <c r="AJ660">
        <v>67.900000000000006</v>
      </c>
      <c r="AK660">
        <v>0.13789999999999999</v>
      </c>
      <c r="AL660">
        <v>89</v>
      </c>
      <c r="AM660">
        <v>2.4489999999999998</v>
      </c>
      <c r="AN660">
        <v>79.63</v>
      </c>
      <c r="AO660">
        <v>0.191</v>
      </c>
      <c r="AP660">
        <v>35</v>
      </c>
      <c r="AQ660">
        <v>4.2</v>
      </c>
      <c r="AR660">
        <v>126.1</v>
      </c>
      <c r="AS660">
        <v>0.45710000000000001</v>
      </c>
      <c r="AT660">
        <v>6</v>
      </c>
      <c r="AU660">
        <v>5.8330000000000002</v>
      </c>
      <c r="AV660">
        <v>138.30000000000001</v>
      </c>
      <c r="AW660">
        <v>0.33329999999999999</v>
      </c>
      <c r="AX660">
        <v>1</v>
      </c>
      <c r="AY660">
        <v>0</v>
      </c>
      <c r="AZ660">
        <v>0</v>
      </c>
      <c r="BA660">
        <v>0</v>
      </c>
      <c r="BB660">
        <v>2</v>
      </c>
      <c r="BC660">
        <v>0.5</v>
      </c>
      <c r="BD660">
        <v>19</v>
      </c>
      <c r="BE660">
        <v>0</v>
      </c>
      <c r="BF660">
        <v>0.39329999999999998</v>
      </c>
      <c r="BG660">
        <v>0.75609999999999999</v>
      </c>
      <c r="BH660">
        <v>0.26829999999999998</v>
      </c>
      <c r="BI660" s="1" t="s">
        <v>179</v>
      </c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1" t="s">
        <v>179</v>
      </c>
      <c r="HU660" t="s">
        <v>179</v>
      </c>
      <c r="JY660" s="1" t="s">
        <v>179</v>
      </c>
    </row>
    <row r="661" spans="1:340" hidden="1">
      <c r="A661" t="s">
        <v>108</v>
      </c>
      <c r="B661">
        <v>7</v>
      </c>
      <c r="C661" t="s">
        <v>66</v>
      </c>
      <c r="D661" s="6" t="s">
        <v>179</v>
      </c>
      <c r="E661" s="7">
        <v>0.79347423062662215</v>
      </c>
      <c r="F661">
        <v>102</v>
      </c>
      <c r="G661">
        <v>3.3330000000000002</v>
      </c>
      <c r="H661">
        <v>101.8</v>
      </c>
      <c r="I661">
        <v>0.33329999999999999</v>
      </c>
      <c r="J661">
        <v>3.9219999999999998E-2</v>
      </c>
      <c r="K661">
        <v>0.7157</v>
      </c>
      <c r="L661">
        <v>0.17649999999999999</v>
      </c>
      <c r="M661">
        <v>1.9609999999999999E-2</v>
      </c>
      <c r="N661">
        <v>1.9609999999999999E-2</v>
      </c>
      <c r="O661">
        <v>1.9609999999999999E-2</v>
      </c>
      <c r="P661">
        <v>128</v>
      </c>
      <c r="Q661">
        <v>476.6</v>
      </c>
      <c r="R661">
        <v>0.88839999999999997</v>
      </c>
      <c r="S661">
        <v>3.5779999999999998</v>
      </c>
      <c r="T661">
        <v>112.3</v>
      </c>
      <c r="U661">
        <v>0.35160000000000002</v>
      </c>
      <c r="V661">
        <v>3.9059999999999997E-2</v>
      </c>
      <c r="W661">
        <v>1.5630000000000002E-2</v>
      </c>
      <c r="X661">
        <v>5</v>
      </c>
      <c r="Y661">
        <v>6.6</v>
      </c>
      <c r="Z661">
        <v>228.2</v>
      </c>
      <c r="AA661">
        <v>0.4</v>
      </c>
      <c r="AB661">
        <v>2</v>
      </c>
      <c r="AC661">
        <v>1.5</v>
      </c>
      <c r="AD661">
        <v>38</v>
      </c>
      <c r="AE661">
        <v>0</v>
      </c>
      <c r="AF661">
        <v>4</v>
      </c>
      <c r="AG661">
        <v>5092</v>
      </c>
      <c r="AH661" s="8">
        <v>18620000</v>
      </c>
      <c r="AI661">
        <v>0.75</v>
      </c>
      <c r="AJ661">
        <v>30.25</v>
      </c>
      <c r="AK661">
        <v>0</v>
      </c>
      <c r="AL661">
        <v>73</v>
      </c>
      <c r="AM661">
        <v>3.1509999999999998</v>
      </c>
      <c r="AN661">
        <v>95.75</v>
      </c>
      <c r="AO661">
        <v>0.31509999999999999</v>
      </c>
      <c r="AP661">
        <v>18</v>
      </c>
      <c r="AQ661">
        <v>5.8890000000000002</v>
      </c>
      <c r="AR661">
        <v>179.8</v>
      </c>
      <c r="AS661">
        <v>0.61109999999999998</v>
      </c>
      <c r="AT661">
        <v>2</v>
      </c>
      <c r="AU661">
        <v>0</v>
      </c>
      <c r="AV661">
        <v>0</v>
      </c>
      <c r="AW661">
        <v>0</v>
      </c>
      <c r="AX661">
        <v>2</v>
      </c>
      <c r="AY661">
        <v>0.5</v>
      </c>
      <c r="AZ661">
        <v>16</v>
      </c>
      <c r="BA661">
        <v>0</v>
      </c>
      <c r="BB661">
        <v>2</v>
      </c>
      <c r="BC661">
        <v>0</v>
      </c>
      <c r="BD661">
        <v>0</v>
      </c>
      <c r="BE661">
        <v>0</v>
      </c>
      <c r="BF661">
        <v>0.24660000000000001</v>
      </c>
      <c r="BG661">
        <v>0.89219999999999999</v>
      </c>
      <c r="BH661">
        <v>0.23530000000000001</v>
      </c>
      <c r="BI661" s="1" t="s">
        <v>179</v>
      </c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1" t="s">
        <v>179</v>
      </c>
      <c r="HU661" t="s">
        <v>179</v>
      </c>
      <c r="JY661" s="1" t="s">
        <v>179</v>
      </c>
    </row>
    <row r="662" spans="1:340" hidden="1">
      <c r="A662" t="s">
        <v>109</v>
      </c>
      <c r="B662">
        <v>7</v>
      </c>
      <c r="C662" t="s">
        <v>66</v>
      </c>
      <c r="D662" s="6" t="s">
        <v>179</v>
      </c>
      <c r="E662" s="7">
        <v>1.0068337129840548</v>
      </c>
      <c r="F662">
        <v>107</v>
      </c>
      <c r="G662">
        <v>3.0840000000000001</v>
      </c>
      <c r="H662">
        <v>103.5</v>
      </c>
      <c r="I662">
        <v>0.3458</v>
      </c>
      <c r="J662">
        <v>0.14949999999999999</v>
      </c>
      <c r="K662">
        <v>0.59809999999999997</v>
      </c>
      <c r="L662">
        <v>0.17760000000000001</v>
      </c>
      <c r="M662">
        <v>1.8689999999999998E-2</v>
      </c>
      <c r="N662">
        <v>1.8689999999999998E-2</v>
      </c>
      <c r="O662">
        <v>9.3460000000000001E-3</v>
      </c>
      <c r="P662">
        <v>196</v>
      </c>
      <c r="Q662">
        <v>297.2</v>
      </c>
      <c r="R662">
        <v>0.70509999999999995</v>
      </c>
      <c r="S662">
        <v>1.9390000000000001</v>
      </c>
      <c r="T662">
        <v>64.89</v>
      </c>
      <c r="U662">
        <v>0.2092</v>
      </c>
      <c r="V662">
        <v>5.1019999999999998E-3</v>
      </c>
      <c r="W662">
        <v>5.1019999999999998E-3</v>
      </c>
      <c r="X662">
        <v>1</v>
      </c>
      <c r="Y662">
        <v>0</v>
      </c>
      <c r="Z662">
        <v>0</v>
      </c>
      <c r="AA662">
        <v>0</v>
      </c>
      <c r="AB662">
        <v>1</v>
      </c>
      <c r="AC662">
        <v>6</v>
      </c>
      <c r="AD662">
        <v>171</v>
      </c>
      <c r="AE662">
        <v>1</v>
      </c>
      <c r="AF662">
        <v>16</v>
      </c>
      <c r="AG662">
        <v>8534</v>
      </c>
      <c r="AH662" s="8">
        <v>126800000</v>
      </c>
      <c r="AI662">
        <v>2.75</v>
      </c>
      <c r="AJ662">
        <v>121.6</v>
      </c>
      <c r="AK662">
        <v>0.25</v>
      </c>
      <c r="AL662">
        <v>64</v>
      </c>
      <c r="AM662">
        <v>3.016</v>
      </c>
      <c r="AN662">
        <v>94.45</v>
      </c>
      <c r="AO662">
        <v>0.3594</v>
      </c>
      <c r="AP662">
        <v>19</v>
      </c>
      <c r="AQ662">
        <v>4.3680000000000003</v>
      </c>
      <c r="AR662">
        <v>140.5</v>
      </c>
      <c r="AS662">
        <v>0.47370000000000001</v>
      </c>
      <c r="AT662">
        <v>2</v>
      </c>
      <c r="AU662">
        <v>2.5</v>
      </c>
      <c r="AV662">
        <v>95.5</v>
      </c>
      <c r="AW662">
        <v>0.5</v>
      </c>
      <c r="AX662">
        <v>2</v>
      </c>
      <c r="AY662">
        <v>1.5</v>
      </c>
      <c r="AZ662">
        <v>57</v>
      </c>
      <c r="BA662">
        <v>0</v>
      </c>
      <c r="BB662">
        <v>1</v>
      </c>
      <c r="BC662">
        <v>7</v>
      </c>
      <c r="BD662">
        <v>225</v>
      </c>
      <c r="BE662">
        <v>1</v>
      </c>
      <c r="BF662">
        <v>0.2969</v>
      </c>
      <c r="BG662">
        <v>0.77569999999999995</v>
      </c>
      <c r="BH662">
        <v>0.2243</v>
      </c>
      <c r="BI662" s="1" t="s">
        <v>179</v>
      </c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1" t="s">
        <v>179</v>
      </c>
      <c r="HU662" t="s">
        <v>179</v>
      </c>
      <c r="JY662" s="1" t="s">
        <v>179</v>
      </c>
    </row>
    <row r="663" spans="1:340" hidden="1">
      <c r="A663" t="s">
        <v>110</v>
      </c>
      <c r="B663">
        <v>18</v>
      </c>
      <c r="C663" t="s">
        <v>66</v>
      </c>
      <c r="D663" s="6" t="s">
        <v>179</v>
      </c>
      <c r="E663" s="7">
        <v>1.0655319148936171</v>
      </c>
      <c r="F663">
        <v>96</v>
      </c>
      <c r="G663">
        <v>2.5099999999999998</v>
      </c>
      <c r="H663">
        <v>85.65</v>
      </c>
      <c r="I663">
        <v>0.3125</v>
      </c>
      <c r="J663">
        <v>8.3330000000000001E-2</v>
      </c>
      <c r="K663">
        <v>0.6875</v>
      </c>
      <c r="L663">
        <v>0.15629999999999999</v>
      </c>
      <c r="M663">
        <v>1.042E-2</v>
      </c>
      <c r="N663">
        <v>3.125E-2</v>
      </c>
      <c r="O663">
        <v>1.042E-2</v>
      </c>
      <c r="P663">
        <v>206</v>
      </c>
      <c r="Q663">
        <v>311.7</v>
      </c>
      <c r="R663">
        <v>0.66259999999999997</v>
      </c>
      <c r="S663">
        <v>1.534</v>
      </c>
      <c r="T663">
        <v>51.82</v>
      </c>
      <c r="U663">
        <v>0.17480000000000001</v>
      </c>
      <c r="V663">
        <v>0</v>
      </c>
      <c r="W663">
        <v>9.7090000000000006E-3</v>
      </c>
      <c r="X663">
        <v>0</v>
      </c>
      <c r="Y663" t="s">
        <v>76</v>
      </c>
      <c r="Z663" t="s">
        <v>76</v>
      </c>
      <c r="AA663" t="s">
        <v>76</v>
      </c>
      <c r="AB663">
        <v>2</v>
      </c>
      <c r="AC663">
        <v>7.5</v>
      </c>
      <c r="AD663">
        <v>185</v>
      </c>
      <c r="AE663">
        <v>0.5</v>
      </c>
      <c r="AF663">
        <v>8</v>
      </c>
      <c r="AG663">
        <v>5340</v>
      </c>
      <c r="AH663" s="8">
        <v>37180000</v>
      </c>
      <c r="AI663">
        <v>1.125</v>
      </c>
      <c r="AJ663">
        <v>61.13</v>
      </c>
      <c r="AK663">
        <v>0.125</v>
      </c>
      <c r="AL663">
        <v>66</v>
      </c>
      <c r="AM663">
        <v>2.5299999999999998</v>
      </c>
      <c r="AN663">
        <v>84.86</v>
      </c>
      <c r="AO663">
        <v>0.31819999999999998</v>
      </c>
      <c r="AP663">
        <v>15</v>
      </c>
      <c r="AQ663">
        <v>3.4</v>
      </c>
      <c r="AR663">
        <v>110.7</v>
      </c>
      <c r="AS663">
        <v>0.4</v>
      </c>
      <c r="AT663">
        <v>1</v>
      </c>
      <c r="AU663">
        <v>5</v>
      </c>
      <c r="AV663">
        <v>126</v>
      </c>
      <c r="AW663">
        <v>1</v>
      </c>
      <c r="AX663">
        <v>3</v>
      </c>
      <c r="AY663">
        <v>0.66669999999999996</v>
      </c>
      <c r="AZ663">
        <v>31.67</v>
      </c>
      <c r="BA663">
        <v>0</v>
      </c>
      <c r="BB663">
        <v>1</v>
      </c>
      <c r="BC663">
        <v>0</v>
      </c>
      <c r="BD663">
        <v>0</v>
      </c>
      <c r="BE663">
        <v>0</v>
      </c>
      <c r="BF663">
        <v>0.2273</v>
      </c>
      <c r="BG663">
        <v>0.84379999999999999</v>
      </c>
      <c r="BH663">
        <v>0.20830000000000001</v>
      </c>
      <c r="BI663" s="1" t="s">
        <v>179</v>
      </c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1" t="s">
        <v>179</v>
      </c>
      <c r="FR663" s="10">
        <v>0.21218259421356228</v>
      </c>
      <c r="FS663" s="10">
        <v>0.17263195556498687</v>
      </c>
      <c r="FT663" s="10">
        <v>0.12359534376338076</v>
      </c>
      <c r="FU663" s="10">
        <v>0.20018022669697386</v>
      </c>
      <c r="FV663" s="10">
        <v>0.58053690162233651</v>
      </c>
      <c r="FW663" s="10">
        <v>0.12831220186794051</v>
      </c>
      <c r="FX663" s="10">
        <v>0.11199383732118902</v>
      </c>
      <c r="FY663" s="10">
        <v>0.81920374122440265</v>
      </c>
      <c r="FZ663" s="10">
        <v>0.59173392029767635</v>
      </c>
      <c r="GA663" s="10">
        <v>0.94990500723056293</v>
      </c>
      <c r="GB663" s="10">
        <v>0.12586547442751925</v>
      </c>
      <c r="GC663" s="10">
        <v>4.1647649316755575E-2</v>
      </c>
      <c r="GD663" s="10">
        <v>0.115117805828249</v>
      </c>
      <c r="GE663" s="10">
        <v>0.17371654241363566</v>
      </c>
      <c r="GF663" s="10">
        <v>0.15721336988636186</v>
      </c>
      <c r="GG663" s="10">
        <v>7.9527444943234854E-2</v>
      </c>
      <c r="GH663" s="10">
        <v>1.157169235987741</v>
      </c>
      <c r="GI663" s="10">
        <v>0.85720741050942117</v>
      </c>
      <c r="GJ663" s="10">
        <v>1.1547005383792515</v>
      </c>
      <c r="GK663" s="10">
        <v>0.75834640301165968</v>
      </c>
      <c r="GL663" s="10">
        <v>0.62372911084255556</v>
      </c>
      <c r="GM663" s="10">
        <v>0</v>
      </c>
      <c r="GN663" s="10">
        <v>0.86066296582387036</v>
      </c>
      <c r="GO663" s="10">
        <v>0.24978470191094929</v>
      </c>
      <c r="GP663" s="10">
        <v>0.22528501608769369</v>
      </c>
      <c r="GQ663" s="10">
        <v>0.35249536485703359</v>
      </c>
      <c r="GR663" s="10">
        <v>0.67515815462794471</v>
      </c>
      <c r="GS663" s="10">
        <v>0.16038931037748164</v>
      </c>
      <c r="GT663" s="10">
        <v>0.74307762164900604</v>
      </c>
      <c r="GU663" s="10">
        <v>0.14460924616193085</v>
      </c>
      <c r="GV663" s="10">
        <v>0.11467046041143668</v>
      </c>
      <c r="GW663" s="10">
        <v>0.50630954337897938</v>
      </c>
      <c r="GX663" s="10">
        <v>0.19535041455431121</v>
      </c>
      <c r="GY663" s="10">
        <v>8.4034310148792729E-2</v>
      </c>
      <c r="GZ663" s="10">
        <v>8.2545822778565675E-2</v>
      </c>
      <c r="HA663" s="10">
        <v>0.10834712876684471</v>
      </c>
      <c r="HB663" s="10">
        <v>0.19802950859533489</v>
      </c>
      <c r="HC663" s="10">
        <v>0.23231816224591581</v>
      </c>
      <c r="HD663" s="10">
        <v>0.16027748587267493</v>
      </c>
      <c r="HE663" s="10">
        <v>0.24927621312694351</v>
      </c>
      <c r="HF663" s="10">
        <v>0.68226331772564464</v>
      </c>
      <c r="HG663" s="10">
        <v>0.50775124522804538</v>
      </c>
      <c r="HH663" s="10">
        <v>0.4175710877966427</v>
      </c>
      <c r="HI663" s="10">
        <v>0.9091147118747559</v>
      </c>
      <c r="HJ663" s="10">
        <v>0.54710120443219323</v>
      </c>
      <c r="HK663" s="10">
        <v>1.0786129882728974</v>
      </c>
      <c r="HL663" s="10">
        <v>1.1162565136561624</v>
      </c>
      <c r="HM663" s="10" t="e">
        <v>#DIV/0!</v>
      </c>
      <c r="HN663" s="10">
        <v>0.81649658092772603</v>
      </c>
      <c r="HO663" s="10">
        <v>1.7320508075688776</v>
      </c>
      <c r="HP663" s="10">
        <v>1.7320508075688772</v>
      </c>
      <c r="HQ663" s="10" t="e">
        <v>#DIV/0!</v>
      </c>
      <c r="HR663" s="10">
        <v>0.15661809885984118</v>
      </c>
      <c r="HS663" s="10">
        <v>0.10341272401375777</v>
      </c>
      <c r="HT663" s="10">
        <v>0.22858204430170492</v>
      </c>
      <c r="HU663" t="s">
        <v>179</v>
      </c>
      <c r="HV663" s="11"/>
      <c r="HW663" s="11"/>
      <c r="HX663" s="11"/>
      <c r="HY663" s="11"/>
      <c r="HZ663" s="11"/>
      <c r="IA663" s="11"/>
      <c r="IB663" s="11"/>
      <c r="IC663" s="11"/>
      <c r="ID663" s="11"/>
      <c r="IE663" s="11"/>
      <c r="IF663" s="11"/>
      <c r="IG663" s="11"/>
      <c r="IH663" s="11"/>
      <c r="II663" s="11"/>
      <c r="IJ663" s="11"/>
      <c r="IK663" s="11"/>
      <c r="IL663" s="11"/>
      <c r="IM663" s="11"/>
      <c r="IN663" s="11"/>
      <c r="IO663" s="11"/>
      <c r="IP663" s="11"/>
      <c r="IQ663" s="11"/>
      <c r="IR663" s="11"/>
      <c r="IS663" s="11"/>
      <c r="IT663" s="11"/>
      <c r="IU663" s="11"/>
      <c r="IV663" s="11"/>
      <c r="IW663" s="11"/>
      <c r="IX663" s="11"/>
      <c r="IY663" s="11"/>
      <c r="IZ663" s="11"/>
      <c r="JA663" s="11"/>
      <c r="JB663" s="11"/>
      <c r="JC663" s="11"/>
      <c r="JD663" s="11"/>
      <c r="JE663" s="11"/>
      <c r="JF663" s="11"/>
      <c r="JG663" s="11"/>
      <c r="JH663" s="11"/>
      <c r="JI663" s="11"/>
      <c r="JJ663" s="11"/>
      <c r="JK663" s="11"/>
      <c r="JL663" s="11"/>
      <c r="JM663" s="11"/>
      <c r="JN663" s="11"/>
      <c r="JO663" s="11"/>
      <c r="JP663" s="11"/>
      <c r="JQ663" s="11"/>
      <c r="JR663" s="11"/>
      <c r="JS663" s="11"/>
      <c r="JT663" s="11"/>
      <c r="JU663" s="11"/>
      <c r="JV663" s="11"/>
      <c r="JW663" s="11"/>
      <c r="JX663" s="11"/>
      <c r="JY663" s="1" t="s">
        <v>179</v>
      </c>
      <c r="JZ663" s="12">
        <v>0.16973690779292097</v>
      </c>
      <c r="KA663" s="12">
        <v>1.34422268399942</v>
      </c>
      <c r="KB663" s="12">
        <v>1.3531484786227375</v>
      </c>
      <c r="KC663" s="12">
        <v>1.7899690952794551</v>
      </c>
      <c r="KD663" s="12">
        <v>0.52455572425778962</v>
      </c>
      <c r="KE663" s="12">
        <v>1.2411757603402245</v>
      </c>
      <c r="KF663" s="12">
        <v>1.1742363865726086</v>
      </c>
      <c r="KG663" s="12">
        <v>1.3280513696856715</v>
      </c>
      <c r="KH663" s="12">
        <v>0.65029285245582913</v>
      </c>
      <c r="KI663" s="12">
        <v>0.37222966259126455</v>
      </c>
      <c r="KJ663" s="12">
        <v>0.23179377894348593</v>
      </c>
      <c r="KK663" s="12">
        <v>0.98389701646187699</v>
      </c>
      <c r="KL663" s="12">
        <v>0.8395668979222235</v>
      </c>
      <c r="KM663" s="12">
        <v>0.96903916218235031</v>
      </c>
      <c r="KN663" s="12">
        <v>0.94762905162064848</v>
      </c>
      <c r="KO663" s="12">
        <v>1.201322402491926</v>
      </c>
      <c r="KP663" s="12">
        <v>0.10963933805699143</v>
      </c>
      <c r="KQ663" s="12">
        <v>0.68355654427714274</v>
      </c>
      <c r="KR663" s="12">
        <v>2.5276461295418641E-2</v>
      </c>
      <c r="KS663" s="12">
        <v>7.2463768115942031</v>
      </c>
      <c r="KT663" s="12">
        <v>5.7372733722133349</v>
      </c>
      <c r="KU663" s="12">
        <v>2.280989379143203</v>
      </c>
      <c r="KV663" s="12">
        <v>0.1672473867595819</v>
      </c>
      <c r="KW663" s="12">
        <v>1.015002999381853</v>
      </c>
      <c r="KX663" s="12">
        <v>1.014083771395224</v>
      </c>
      <c r="KY663" s="12">
        <v>1.1728255978781201</v>
      </c>
      <c r="KZ663" s="12">
        <v>9.3574358195351662E-2</v>
      </c>
      <c r="LA663" s="12">
        <v>0.88455723366552319</v>
      </c>
      <c r="LB663" s="12">
        <v>7.2957250952775637E-2</v>
      </c>
      <c r="LC663" s="12">
        <v>0.78872829213237705</v>
      </c>
      <c r="LD663" s="12">
        <v>0.87319698600645856</v>
      </c>
      <c r="LE663" s="12">
        <v>0.91889374984010053</v>
      </c>
      <c r="LF663" s="12">
        <v>0.20930731288869825</v>
      </c>
      <c r="LG663" s="12">
        <v>1.3006727395628805</v>
      </c>
      <c r="LH663" s="12">
        <v>1.3651782179277285</v>
      </c>
      <c r="LI663" s="12">
        <v>1.9673316140937955</v>
      </c>
      <c r="LJ663" s="12">
        <v>0.19875776397515527</v>
      </c>
      <c r="LK663" s="12">
        <v>1.4820644375842424</v>
      </c>
      <c r="LL663" s="12">
        <v>1.5681566179119022</v>
      </c>
      <c r="LM663" s="12">
        <v>1.551805616544341</v>
      </c>
      <c r="LN663" s="12">
        <v>0.2208067940552017</v>
      </c>
      <c r="LO663" s="12">
        <v>1.9509916904227569</v>
      </c>
      <c r="LP663" s="12">
        <v>1.5935121904975307</v>
      </c>
      <c r="LQ663" s="12">
        <v>2.5456621995268449</v>
      </c>
      <c r="LR663" s="12">
        <v>0.11067193675889328</v>
      </c>
      <c r="LS663" s="12">
        <v>1.2863678600988122</v>
      </c>
      <c r="LT663" s="12">
        <v>0.98885614473350381</v>
      </c>
      <c r="LU663" s="12">
        <v>0</v>
      </c>
      <c r="LV663" s="12">
        <v>5.5944055944055944E-2</v>
      </c>
      <c r="LW663" s="12">
        <v>0.19920417930368178</v>
      </c>
      <c r="LX663" s="12">
        <v>9.082873107396866E-2</v>
      </c>
      <c r="LY663" s="12">
        <v>0</v>
      </c>
      <c r="LZ663" s="12">
        <v>0.94636482002604061</v>
      </c>
      <c r="MA663" s="12">
        <v>1.2259545386245527</v>
      </c>
      <c r="MB663" s="12">
        <v>1.0258501419937376</v>
      </c>
    </row>
    <row r="664" spans="1:340" hidden="1">
      <c r="A664" t="s">
        <v>111</v>
      </c>
      <c r="B664">
        <v>18</v>
      </c>
      <c r="C664" t="s">
        <v>66</v>
      </c>
      <c r="D664" s="6" t="s">
        <v>179</v>
      </c>
      <c r="E664" s="7">
        <v>1.5227272727272727</v>
      </c>
      <c r="F664">
        <v>138</v>
      </c>
      <c r="G664">
        <v>2.2170000000000001</v>
      </c>
      <c r="H664">
        <v>77.09</v>
      </c>
      <c r="I664">
        <v>0.2029</v>
      </c>
      <c r="J664">
        <v>0.22459999999999999</v>
      </c>
      <c r="K664">
        <v>0.54349999999999998</v>
      </c>
      <c r="L664">
        <v>0.15939999999999999</v>
      </c>
      <c r="M664">
        <v>2.8989999999999998E-2</v>
      </c>
      <c r="N664">
        <v>1.4489999999999999E-2</v>
      </c>
      <c r="O664">
        <v>7.2459999999999998E-3</v>
      </c>
      <c r="P664">
        <v>181</v>
      </c>
      <c r="Q664">
        <v>342.6</v>
      </c>
      <c r="R664">
        <v>0.82809999999999995</v>
      </c>
      <c r="S664">
        <v>2.1930000000000001</v>
      </c>
      <c r="T664">
        <v>73.760000000000005</v>
      </c>
      <c r="U664">
        <v>0.19889999999999999</v>
      </c>
      <c r="V664">
        <v>5.5250000000000004E-3</v>
      </c>
      <c r="W664">
        <v>1.6570000000000001E-2</v>
      </c>
      <c r="X664">
        <v>1</v>
      </c>
      <c r="Y664">
        <v>16</v>
      </c>
      <c r="Z664">
        <v>493</v>
      </c>
      <c r="AA664">
        <v>1</v>
      </c>
      <c r="AB664">
        <v>3</v>
      </c>
      <c r="AC664">
        <v>8.3330000000000002</v>
      </c>
      <c r="AD664">
        <v>265</v>
      </c>
      <c r="AE664">
        <v>0.66669999999999996</v>
      </c>
      <c r="AF664">
        <v>31</v>
      </c>
      <c r="AG664">
        <v>6875</v>
      </c>
      <c r="AH664" s="8">
        <v>209400000</v>
      </c>
      <c r="AI664">
        <v>1.258</v>
      </c>
      <c r="AJ664">
        <v>49.16</v>
      </c>
      <c r="AK664">
        <v>3.2259999999999997E-2</v>
      </c>
      <c r="AL664">
        <v>75</v>
      </c>
      <c r="AM664">
        <v>2.2400000000000002</v>
      </c>
      <c r="AN664">
        <v>75.760000000000005</v>
      </c>
      <c r="AO664">
        <v>0.25330000000000003</v>
      </c>
      <c r="AP664">
        <v>22</v>
      </c>
      <c r="AQ664">
        <v>3.9550000000000001</v>
      </c>
      <c r="AR664">
        <v>138.80000000000001</v>
      </c>
      <c r="AS664">
        <v>0.36359999999999998</v>
      </c>
      <c r="AT664">
        <v>4</v>
      </c>
      <c r="AU664">
        <v>1.75</v>
      </c>
      <c r="AV664">
        <v>61.25</v>
      </c>
      <c r="AW664">
        <v>0</v>
      </c>
      <c r="AX664">
        <v>2</v>
      </c>
      <c r="AY664">
        <v>0.5</v>
      </c>
      <c r="AZ664">
        <v>14</v>
      </c>
      <c r="BA664">
        <v>0</v>
      </c>
      <c r="BB664">
        <v>1</v>
      </c>
      <c r="BC664">
        <v>0</v>
      </c>
      <c r="BD664">
        <v>0</v>
      </c>
      <c r="BE664">
        <v>0</v>
      </c>
      <c r="BF664">
        <v>0.29330000000000001</v>
      </c>
      <c r="BG664">
        <v>0.70289999999999997</v>
      </c>
      <c r="BH664">
        <v>0.21010000000000001</v>
      </c>
      <c r="BI664" s="1" t="s">
        <v>179</v>
      </c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1" t="s">
        <v>179</v>
      </c>
      <c r="HU664" t="s">
        <v>179</v>
      </c>
      <c r="JY664" s="1" t="s">
        <v>179</v>
      </c>
    </row>
    <row r="665" spans="1:340" hidden="1">
      <c r="A665" t="s">
        <v>112</v>
      </c>
      <c r="B665">
        <v>19</v>
      </c>
      <c r="C665" t="s">
        <v>66</v>
      </c>
      <c r="D665" s="6" t="s">
        <v>179</v>
      </c>
      <c r="E665" s="7">
        <v>0.94639175257731956</v>
      </c>
      <c r="F665">
        <v>86</v>
      </c>
      <c r="G665">
        <v>3.2559999999999998</v>
      </c>
      <c r="H665">
        <v>98.99</v>
      </c>
      <c r="I665">
        <v>0.3256</v>
      </c>
      <c r="J665">
        <v>9.3020000000000005E-2</v>
      </c>
      <c r="K665">
        <v>0.55810000000000004</v>
      </c>
      <c r="L665">
        <v>0.186</v>
      </c>
      <c r="M665">
        <v>6.9769999999999999E-2</v>
      </c>
      <c r="N665">
        <v>1.163E-2</v>
      </c>
      <c r="O665">
        <v>2.3259999999999999E-2</v>
      </c>
      <c r="P665">
        <v>165</v>
      </c>
      <c r="Q665">
        <v>318.3</v>
      </c>
      <c r="R665">
        <v>0.67930000000000001</v>
      </c>
      <c r="S665">
        <v>2.3090000000000002</v>
      </c>
      <c r="T665">
        <v>68.73</v>
      </c>
      <c r="U665">
        <v>0.21210000000000001</v>
      </c>
      <c r="V665">
        <v>6.0610000000000004E-3</v>
      </c>
      <c r="W665">
        <v>6.0610000000000004E-3</v>
      </c>
      <c r="X665">
        <v>1</v>
      </c>
      <c r="Y665">
        <v>53</v>
      </c>
      <c r="Z665">
        <v>1271</v>
      </c>
      <c r="AA665">
        <v>1</v>
      </c>
      <c r="AB665">
        <v>1</v>
      </c>
      <c r="AC665">
        <v>5</v>
      </c>
      <c r="AD665">
        <v>181</v>
      </c>
      <c r="AE665">
        <v>1</v>
      </c>
      <c r="AF665">
        <v>8</v>
      </c>
      <c r="AG665">
        <v>7978</v>
      </c>
      <c r="AH665" s="8">
        <v>49350000</v>
      </c>
      <c r="AI665">
        <v>1.5</v>
      </c>
      <c r="AJ665">
        <v>47.75</v>
      </c>
      <c r="AK665">
        <v>0.125</v>
      </c>
      <c r="AL665">
        <v>48</v>
      </c>
      <c r="AM665">
        <v>2.75</v>
      </c>
      <c r="AN665">
        <v>85.77</v>
      </c>
      <c r="AO665">
        <v>0.3125</v>
      </c>
      <c r="AP665">
        <v>16</v>
      </c>
      <c r="AQ665">
        <v>5.6879999999999997</v>
      </c>
      <c r="AR665">
        <v>165.1</v>
      </c>
      <c r="AS665">
        <v>0.625</v>
      </c>
      <c r="AT665">
        <v>6</v>
      </c>
      <c r="AU665">
        <v>6.3330000000000002</v>
      </c>
      <c r="AV665">
        <v>176</v>
      </c>
      <c r="AW665">
        <v>0.33329999999999999</v>
      </c>
      <c r="AX665">
        <v>1</v>
      </c>
      <c r="AY665">
        <v>0</v>
      </c>
      <c r="AZ665">
        <v>0</v>
      </c>
      <c r="BA665">
        <v>0</v>
      </c>
      <c r="BB665">
        <v>2</v>
      </c>
      <c r="BC665">
        <v>0.5</v>
      </c>
      <c r="BD665">
        <v>10.5</v>
      </c>
      <c r="BE665">
        <v>0</v>
      </c>
      <c r="BF665">
        <v>0.33329999999999999</v>
      </c>
      <c r="BG665">
        <v>0.74419999999999997</v>
      </c>
      <c r="BH665">
        <v>0.29070000000000001</v>
      </c>
      <c r="BI665" s="1" t="s">
        <v>179</v>
      </c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1" t="s">
        <v>179</v>
      </c>
      <c r="HU665" t="s">
        <v>179</v>
      </c>
      <c r="JY665" s="1" t="s">
        <v>179</v>
      </c>
    </row>
    <row r="666" spans="1:340" hidden="1">
      <c r="A666" t="s">
        <v>113</v>
      </c>
      <c r="B666">
        <v>19</v>
      </c>
      <c r="C666" t="s">
        <v>66</v>
      </c>
      <c r="D666" s="6" t="s">
        <v>179</v>
      </c>
      <c r="E666" s="7">
        <v>1.2178171641791045</v>
      </c>
      <c r="F666">
        <v>105</v>
      </c>
      <c r="G666">
        <v>2.448</v>
      </c>
      <c r="H666">
        <v>76.64</v>
      </c>
      <c r="I666">
        <v>0.26669999999999999</v>
      </c>
      <c r="J666">
        <v>0.28570000000000001</v>
      </c>
      <c r="K666">
        <v>0.52380000000000004</v>
      </c>
      <c r="L666">
        <v>0.1429</v>
      </c>
      <c r="M666">
        <v>1.9050000000000001E-2</v>
      </c>
      <c r="N666">
        <v>9.5239999999999995E-3</v>
      </c>
      <c r="O666">
        <v>0</v>
      </c>
      <c r="P666">
        <v>155</v>
      </c>
      <c r="Q666">
        <v>329.6</v>
      </c>
      <c r="R666">
        <v>0.8085</v>
      </c>
      <c r="S666">
        <v>1.91</v>
      </c>
      <c r="T666">
        <v>58.29</v>
      </c>
      <c r="U666">
        <v>0.2</v>
      </c>
      <c r="V666">
        <v>0</v>
      </c>
      <c r="W666">
        <v>0</v>
      </c>
      <c r="X666">
        <v>0</v>
      </c>
      <c r="Y666" t="s">
        <v>76</v>
      </c>
      <c r="Z666" t="s">
        <v>76</v>
      </c>
      <c r="AA666" t="s">
        <v>76</v>
      </c>
      <c r="AB666">
        <v>0</v>
      </c>
      <c r="AC666" t="s">
        <v>76</v>
      </c>
      <c r="AD666" t="s">
        <v>76</v>
      </c>
      <c r="AE666" t="s">
        <v>76</v>
      </c>
      <c r="AF666">
        <v>30</v>
      </c>
      <c r="AG666">
        <v>7012</v>
      </c>
      <c r="AH666" s="8">
        <v>180500000</v>
      </c>
      <c r="AI666">
        <v>1.5329999999999999</v>
      </c>
      <c r="AJ666">
        <v>54.9</v>
      </c>
      <c r="AK666">
        <v>0.16669999999999999</v>
      </c>
      <c r="AL666">
        <v>55</v>
      </c>
      <c r="AM666">
        <v>2.5819999999999999</v>
      </c>
      <c r="AN666">
        <v>72.56</v>
      </c>
      <c r="AO666">
        <v>0.2727</v>
      </c>
      <c r="AP666">
        <v>15</v>
      </c>
      <c r="AQ666">
        <v>4</v>
      </c>
      <c r="AR666">
        <v>140.5</v>
      </c>
      <c r="AS666">
        <v>0.4667</v>
      </c>
      <c r="AT666">
        <v>2</v>
      </c>
      <c r="AU666">
        <v>3</v>
      </c>
      <c r="AV666">
        <v>99</v>
      </c>
      <c r="AW666">
        <v>0.5</v>
      </c>
      <c r="AX666">
        <v>1</v>
      </c>
      <c r="AY666">
        <v>2</v>
      </c>
      <c r="AZ666">
        <v>81</v>
      </c>
      <c r="BA666">
        <v>0</v>
      </c>
      <c r="BB666">
        <v>0</v>
      </c>
      <c r="BC666" t="s">
        <v>76</v>
      </c>
      <c r="BD666" t="s">
        <v>76</v>
      </c>
      <c r="BE666" t="s">
        <v>76</v>
      </c>
      <c r="BF666">
        <v>0.2727</v>
      </c>
      <c r="BG666">
        <v>0.66669999999999996</v>
      </c>
      <c r="BH666">
        <v>0.1714</v>
      </c>
      <c r="BI666" s="1" t="s">
        <v>179</v>
      </c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1" t="s">
        <v>179</v>
      </c>
      <c r="HU666" t="s">
        <v>179</v>
      </c>
      <c r="JY666" s="1" t="s">
        <v>179</v>
      </c>
    </row>
    <row r="667" spans="1:340" hidden="1">
      <c r="A667" t="s">
        <v>105</v>
      </c>
      <c r="B667">
        <v>6</v>
      </c>
      <c r="C667" t="s">
        <v>69</v>
      </c>
      <c r="D667" s="6" t="s">
        <v>179</v>
      </c>
      <c r="E667" s="7">
        <v>0.65139949109414763</v>
      </c>
      <c r="F667">
        <v>118</v>
      </c>
      <c r="G667">
        <v>4.5679999999999996</v>
      </c>
      <c r="H667">
        <v>128.1</v>
      </c>
      <c r="I667">
        <v>0.5</v>
      </c>
      <c r="J667">
        <v>5.0849999999999999E-2</v>
      </c>
      <c r="K667">
        <v>0.62709999999999999</v>
      </c>
      <c r="L667">
        <v>0.2712</v>
      </c>
      <c r="M667">
        <v>1.695E-2</v>
      </c>
      <c r="N667">
        <v>0</v>
      </c>
      <c r="O667">
        <v>0</v>
      </c>
      <c r="P667">
        <v>230</v>
      </c>
      <c r="Q667">
        <v>368.6</v>
      </c>
      <c r="R667">
        <v>0.74180000000000001</v>
      </c>
      <c r="S667">
        <v>2.77</v>
      </c>
      <c r="T667">
        <v>78.989999999999995</v>
      </c>
      <c r="U667">
        <v>0.29570000000000002</v>
      </c>
      <c r="V667">
        <v>8.6960000000000006E-3</v>
      </c>
      <c r="W667">
        <v>0</v>
      </c>
      <c r="X667">
        <v>2</v>
      </c>
      <c r="Y667">
        <v>8</v>
      </c>
      <c r="Z667">
        <v>291</v>
      </c>
      <c r="AA667">
        <v>1</v>
      </c>
      <c r="AB667">
        <v>0</v>
      </c>
      <c r="AF667">
        <v>6</v>
      </c>
      <c r="AG667">
        <v>11553</v>
      </c>
      <c r="AH667">
        <v>41660000</v>
      </c>
      <c r="AI667">
        <v>2.5</v>
      </c>
      <c r="AJ667">
        <v>119</v>
      </c>
      <c r="AK667">
        <v>0.16669999999999999</v>
      </c>
      <c r="AL667">
        <v>74</v>
      </c>
      <c r="AM667">
        <v>4.0540000000000003</v>
      </c>
      <c r="AN667">
        <v>109.3</v>
      </c>
      <c r="AO667">
        <v>0.48649999999999999</v>
      </c>
      <c r="AP667">
        <v>32</v>
      </c>
      <c r="AQ667">
        <v>5.75</v>
      </c>
      <c r="AR667">
        <v>165.3</v>
      </c>
      <c r="AS667">
        <v>0.625</v>
      </c>
      <c r="AT667">
        <v>2</v>
      </c>
      <c r="AU667">
        <v>17</v>
      </c>
      <c r="AV667">
        <v>394.5</v>
      </c>
      <c r="AW667">
        <v>1</v>
      </c>
      <c r="AX667">
        <v>0</v>
      </c>
      <c r="BB667">
        <v>0</v>
      </c>
      <c r="BF667">
        <v>0.43240000000000001</v>
      </c>
      <c r="BG667">
        <v>0.89829999999999999</v>
      </c>
      <c r="BH667">
        <v>0.28810000000000002</v>
      </c>
      <c r="BI667" s="1" t="s">
        <v>179</v>
      </c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1" t="s">
        <v>179</v>
      </c>
      <c r="FR667" s="10">
        <v>0.32067487027608077</v>
      </c>
      <c r="FS667" s="10">
        <v>0.16666916221556666</v>
      </c>
      <c r="FT667" s="10">
        <v>0.1128986816207582</v>
      </c>
      <c r="FU667" s="10">
        <v>0.19287250258925506</v>
      </c>
      <c r="FV667" s="10">
        <v>0.82504173735698072</v>
      </c>
      <c r="FW667" s="10">
        <v>0.10359731472552676</v>
      </c>
      <c r="FX667" s="10">
        <v>0.10126507438831872</v>
      </c>
      <c r="FY667" s="10">
        <v>0.68772273986376975</v>
      </c>
      <c r="FZ667" s="10">
        <v>1.3744302294993715</v>
      </c>
      <c r="GA667" s="10">
        <v>1.1634555857630289</v>
      </c>
      <c r="GB667" s="10">
        <v>0.22123939428973816</v>
      </c>
      <c r="GC667" s="10">
        <v>0.12975604210087255</v>
      </c>
      <c r="GD667" s="10">
        <v>0.15037712269091327</v>
      </c>
      <c r="GE667" s="10">
        <v>0.27240802557165794</v>
      </c>
      <c r="GF667" s="10">
        <v>0.32038931689600458</v>
      </c>
      <c r="GG667" s="10">
        <v>0.33267990086949373</v>
      </c>
      <c r="GH667" s="10">
        <v>0.67498014409816587</v>
      </c>
      <c r="GI667" s="10">
        <v>0.93196355018533117</v>
      </c>
      <c r="GJ667" s="10">
        <v>0.5163977794943222</v>
      </c>
      <c r="GK667" s="10">
        <v>0.64544492703810874</v>
      </c>
      <c r="GL667" s="10">
        <v>0.51405029503407584</v>
      </c>
      <c r="GM667" s="10">
        <v>0</v>
      </c>
      <c r="GN667" s="10">
        <v>0.81649658092772603</v>
      </c>
      <c r="GO667" s="10">
        <v>1.7320508075688776</v>
      </c>
      <c r="GP667" s="10">
        <v>1.7320508075688772</v>
      </c>
      <c r="GQ667" s="10" t="e">
        <v>#DIV/0!</v>
      </c>
      <c r="GR667" s="10">
        <v>0.89350652457887547</v>
      </c>
      <c r="GS667" s="10">
        <v>0.43863938614038944</v>
      </c>
      <c r="GT667" s="10">
        <v>0.82315864578540132</v>
      </c>
      <c r="GU667" s="10">
        <v>0.47813886112690357</v>
      </c>
      <c r="GV667" s="10">
        <v>0.34882984625257335</v>
      </c>
      <c r="GW667" s="10">
        <v>1.1991322331100795</v>
      </c>
      <c r="GX667" s="10">
        <v>0.28807885805515815</v>
      </c>
      <c r="GY667" s="10">
        <v>0.19385444099151358</v>
      </c>
      <c r="GZ667" s="10">
        <v>0.11947183142250012</v>
      </c>
      <c r="HA667" s="10">
        <v>0.23882708437406938</v>
      </c>
      <c r="HB667" s="10">
        <v>0.28394275533916025</v>
      </c>
      <c r="HC667" s="10">
        <v>0.11107740797431617</v>
      </c>
      <c r="HD667" s="10">
        <v>0.14853221538402128</v>
      </c>
      <c r="HE667" s="10">
        <v>8.8742143007170801E-2</v>
      </c>
      <c r="HF667" s="10">
        <v>0.82844370480634211</v>
      </c>
      <c r="HG667" s="10">
        <v>1.3526125989896889</v>
      </c>
      <c r="HH667" s="10">
        <v>1.1333306680076805</v>
      </c>
      <c r="HI667" s="10">
        <v>1.0967914973481847</v>
      </c>
      <c r="HJ667" s="10">
        <v>1.4142135623730951</v>
      </c>
      <c r="HK667" s="10">
        <v>1.4142135623730951</v>
      </c>
      <c r="HL667" s="10">
        <v>1.4142135623730951</v>
      </c>
      <c r="HM667" s="10" t="e">
        <v>#DIV/0!</v>
      </c>
      <c r="HN667" s="10">
        <v>1.1780301787479031</v>
      </c>
      <c r="HO667" s="10">
        <v>8.3153800907516673E-2</v>
      </c>
      <c r="HP667" s="10">
        <v>0.5803003979342487</v>
      </c>
      <c r="HQ667" s="10" t="e">
        <v>#DIV/0!</v>
      </c>
      <c r="HR667" s="10">
        <v>4.1730189252329603E-2</v>
      </c>
      <c r="HS667" s="10">
        <v>0.10076906684897836</v>
      </c>
      <c r="HT667" s="10">
        <v>0.11018881719080209</v>
      </c>
      <c r="HU667" t="s">
        <v>179</v>
      </c>
      <c r="HV667" s="11"/>
      <c r="HW667" s="11"/>
      <c r="HX667" s="11"/>
      <c r="HY667" s="11"/>
      <c r="HZ667" s="11"/>
      <c r="IA667" s="11"/>
      <c r="IB667" s="11"/>
      <c r="IC667" s="11"/>
      <c r="ID667" s="11"/>
      <c r="IE667" s="11"/>
      <c r="IF667" s="11"/>
      <c r="IG667" s="11"/>
      <c r="IH667" s="11"/>
      <c r="II667" s="11"/>
      <c r="IJ667" s="11"/>
      <c r="IK667" s="11"/>
      <c r="IL667" s="11"/>
      <c r="IM667" s="11"/>
      <c r="IN667" s="11"/>
      <c r="IO667" s="11"/>
      <c r="IP667" s="11"/>
      <c r="IQ667" s="11"/>
      <c r="IR667" s="11"/>
      <c r="IS667" s="11"/>
      <c r="IT667" s="11"/>
      <c r="IU667" s="11"/>
      <c r="IV667" s="11"/>
      <c r="IW667" s="11"/>
      <c r="IX667" s="11"/>
      <c r="IY667" s="11"/>
      <c r="IZ667" s="11"/>
      <c r="JA667" s="11"/>
      <c r="JB667" s="11"/>
      <c r="JC667" s="11"/>
      <c r="JD667" s="11"/>
      <c r="JE667" s="11"/>
      <c r="JF667" s="11"/>
      <c r="JG667" s="11"/>
      <c r="JH667" s="11"/>
      <c r="JI667" s="11"/>
      <c r="JJ667" s="11"/>
      <c r="JK667" s="11"/>
      <c r="JL667" s="11"/>
      <c r="JM667" s="11"/>
      <c r="JN667" s="11"/>
      <c r="JO667" s="11"/>
      <c r="JP667" s="11"/>
      <c r="JQ667" s="11"/>
      <c r="JR667" s="11"/>
      <c r="JS667" s="11"/>
      <c r="JT667" s="11"/>
      <c r="JU667" s="11"/>
      <c r="JV667" s="11"/>
      <c r="JW667" s="11"/>
      <c r="JX667" s="11"/>
      <c r="JY667" s="1" t="s">
        <v>179</v>
      </c>
      <c r="JZ667" s="12">
        <v>0.18611152713294393</v>
      </c>
      <c r="KA667" s="12">
        <v>1.8978398492243751</v>
      </c>
      <c r="KB667" s="12">
        <v>1.8002389414593423</v>
      </c>
      <c r="KC667" s="12">
        <v>2.5316823883491222</v>
      </c>
      <c r="KD667" s="12">
        <v>0.21067789650595387</v>
      </c>
      <c r="KE667" s="12">
        <v>1.2443418881390949</v>
      </c>
      <c r="KF667" s="12">
        <v>1.9420623824465686</v>
      </c>
      <c r="KG667" s="12">
        <v>1.6543938687794519</v>
      </c>
      <c r="KH667" s="12">
        <v>0.26697450603932243</v>
      </c>
      <c r="KI667" s="12">
        <v>0.44620992148578992</v>
      </c>
      <c r="KJ667" s="12">
        <v>0.26687430842998239</v>
      </c>
      <c r="KK667" s="12">
        <v>1.2057309621178496</v>
      </c>
      <c r="KL667" s="12">
        <v>0.83074418719368048</v>
      </c>
      <c r="KM667" s="12">
        <v>1.2383115596274332</v>
      </c>
      <c r="KN667" s="12">
        <v>1.1858493397358945</v>
      </c>
      <c r="KO667" s="12">
        <v>1.5772516195608552</v>
      </c>
      <c r="KP667" s="12">
        <v>0.52178521155916191</v>
      </c>
      <c r="KQ667" s="12">
        <v>0.47039427621792856</v>
      </c>
      <c r="KR667" s="12">
        <v>0.1263823064770932</v>
      </c>
      <c r="KS667" s="12">
        <v>2.1135265700483092</v>
      </c>
      <c r="KT667" s="12">
        <v>1.8359925275591993</v>
      </c>
      <c r="KU667" s="12">
        <v>2.280989379143203</v>
      </c>
      <c r="KV667" s="12">
        <v>0.11149825783972125</v>
      </c>
      <c r="KW667" s="12">
        <v>9.7441847010210067E-2</v>
      </c>
      <c r="KX667" s="12">
        <v>0.12535425383332402</v>
      </c>
      <c r="KY667" s="12">
        <v>0</v>
      </c>
      <c r="KZ667" s="12">
        <v>4.3749050584839737E-2</v>
      </c>
      <c r="LA667" s="12">
        <v>1.1091024369624944</v>
      </c>
      <c r="LB667" s="12">
        <v>2.9473547196609631E-2</v>
      </c>
      <c r="LC667" s="12">
        <v>1.5072632613681871</v>
      </c>
      <c r="LD667" s="12">
        <v>1.6556871187656979</v>
      </c>
      <c r="LE667" s="12">
        <v>3.0019187965308163</v>
      </c>
      <c r="LF667" s="12">
        <v>0.22817928372292515</v>
      </c>
      <c r="LG667" s="12">
        <v>1.6305404448450127</v>
      </c>
      <c r="LH667" s="12">
        <v>1.5949407723668585</v>
      </c>
      <c r="LI667" s="12">
        <v>2.4672008640135386</v>
      </c>
      <c r="LJ667" s="12">
        <v>0.35659481183777858</v>
      </c>
      <c r="LK667" s="12">
        <v>1.9186051567459448</v>
      </c>
      <c r="LL667" s="12">
        <v>1.91308892388748</v>
      </c>
      <c r="LM667" s="12">
        <v>1.854672437948268</v>
      </c>
      <c r="LN667" s="12">
        <v>0.35668789808917195</v>
      </c>
      <c r="LO667" s="12">
        <v>2.7631467216594889</v>
      </c>
      <c r="LP667" s="12">
        <v>2.0877164254996421</v>
      </c>
      <c r="LQ667" s="12">
        <v>2.3143267266412439</v>
      </c>
      <c r="LR667" s="12">
        <v>6.3241106719367585E-2</v>
      </c>
      <c r="LS667" s="12">
        <v>0.54164995252337012</v>
      </c>
      <c r="LT667" s="12">
        <v>0.48915864868557152</v>
      </c>
      <c r="LU667" s="12">
        <v>0</v>
      </c>
      <c r="LV667" s="12">
        <v>9.7902097902097904E-2</v>
      </c>
      <c r="LW667" s="12">
        <v>0.84663768245857807</v>
      </c>
      <c r="LX667" s="12">
        <v>1.0672375901191318</v>
      </c>
      <c r="LY667" s="12">
        <v>0</v>
      </c>
      <c r="LZ667" s="12">
        <v>1.5462220168843717</v>
      </c>
      <c r="MA667" s="12">
        <v>1.4030331763377015</v>
      </c>
      <c r="MB667" s="12">
        <v>1.517279545620039</v>
      </c>
    </row>
    <row r="668" spans="1:340" hidden="1">
      <c r="A668" t="s">
        <v>107</v>
      </c>
      <c r="B668">
        <v>6</v>
      </c>
      <c r="C668" t="s">
        <v>69</v>
      </c>
      <c r="D668" s="6" t="s">
        <v>179</v>
      </c>
      <c r="E668" s="7">
        <v>1.3660012099213552</v>
      </c>
      <c r="F668">
        <v>150</v>
      </c>
      <c r="G668">
        <v>3.153</v>
      </c>
      <c r="H668">
        <v>97.37</v>
      </c>
      <c r="I668">
        <v>0.32669999999999999</v>
      </c>
      <c r="J668">
        <v>0.06</v>
      </c>
      <c r="K668">
        <v>0.56669999999999998</v>
      </c>
      <c r="L668">
        <v>0.26669999999999999</v>
      </c>
      <c r="M668">
        <v>0.06</v>
      </c>
      <c r="N668">
        <v>0.02</v>
      </c>
      <c r="O668">
        <v>2.6669999999999999E-2</v>
      </c>
      <c r="P668">
        <v>253</v>
      </c>
      <c r="Q668">
        <v>345.1</v>
      </c>
      <c r="R668">
        <v>0.72330000000000005</v>
      </c>
      <c r="S668">
        <v>2.0470000000000002</v>
      </c>
      <c r="T668">
        <v>64.86</v>
      </c>
      <c r="U668">
        <v>0.20949999999999999</v>
      </c>
      <c r="V668">
        <v>3.9529999999999999E-3</v>
      </c>
      <c r="W668">
        <v>3.9529999999999999E-3</v>
      </c>
      <c r="X668">
        <v>1</v>
      </c>
      <c r="Y668">
        <v>4</v>
      </c>
      <c r="Z668">
        <v>121</v>
      </c>
      <c r="AA668">
        <v>1</v>
      </c>
      <c r="AB668">
        <v>1</v>
      </c>
      <c r="AC668">
        <v>2</v>
      </c>
      <c r="AD668">
        <v>78</v>
      </c>
      <c r="AE668">
        <v>0</v>
      </c>
      <c r="AF668">
        <v>9</v>
      </c>
      <c r="AG668">
        <v>5734</v>
      </c>
      <c r="AH668">
        <v>33670000</v>
      </c>
      <c r="AI668">
        <v>1</v>
      </c>
      <c r="AJ668">
        <v>50.56</v>
      </c>
      <c r="AK668">
        <v>0</v>
      </c>
      <c r="AL668">
        <v>85</v>
      </c>
      <c r="AM668">
        <v>3.0350000000000001</v>
      </c>
      <c r="AN668">
        <v>91.79</v>
      </c>
      <c r="AO668">
        <v>0.30590000000000001</v>
      </c>
      <c r="AP668">
        <v>40</v>
      </c>
      <c r="AQ668">
        <v>4.5999999999999996</v>
      </c>
      <c r="AR668">
        <v>137.5</v>
      </c>
      <c r="AS668">
        <v>0.55000000000000004</v>
      </c>
      <c r="AT668">
        <v>9</v>
      </c>
      <c r="AU668">
        <v>1.889</v>
      </c>
      <c r="AV668">
        <v>73.11</v>
      </c>
      <c r="AW668">
        <v>0.1111</v>
      </c>
      <c r="AX668">
        <v>3</v>
      </c>
      <c r="AY668">
        <v>0.66669999999999996</v>
      </c>
      <c r="AZ668">
        <v>31.33</v>
      </c>
      <c r="BA668">
        <v>0</v>
      </c>
      <c r="BB668">
        <v>4</v>
      </c>
      <c r="BC668">
        <v>0.75</v>
      </c>
      <c r="BD668">
        <v>24.25</v>
      </c>
      <c r="BE668">
        <v>0</v>
      </c>
      <c r="BF668">
        <v>0.47060000000000002</v>
      </c>
      <c r="BG668">
        <v>0.83330000000000004</v>
      </c>
      <c r="BH668">
        <v>0.37330000000000002</v>
      </c>
      <c r="BI668" s="1" t="s">
        <v>179</v>
      </c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1" t="s">
        <v>179</v>
      </c>
      <c r="HU668" t="s">
        <v>179</v>
      </c>
      <c r="JY668" s="1" t="s">
        <v>179</v>
      </c>
    </row>
    <row r="669" spans="1:340" hidden="1">
      <c r="A669" t="s">
        <v>108</v>
      </c>
      <c r="B669">
        <v>7</v>
      </c>
      <c r="C669" t="s">
        <v>69</v>
      </c>
      <c r="D669" s="6" t="s">
        <v>179</v>
      </c>
      <c r="E669" s="7">
        <v>0.79347423062662215</v>
      </c>
      <c r="F669">
        <v>134</v>
      </c>
      <c r="G669">
        <v>3.5219999999999998</v>
      </c>
      <c r="H669">
        <v>114.8</v>
      </c>
      <c r="I669">
        <v>0.38059999999999999</v>
      </c>
      <c r="J669">
        <v>0.14929999999999999</v>
      </c>
      <c r="K669">
        <v>0.5</v>
      </c>
      <c r="L669">
        <v>0.23130000000000001</v>
      </c>
      <c r="M669">
        <v>6.7159999999999997E-2</v>
      </c>
      <c r="N669">
        <v>7.463E-3</v>
      </c>
      <c r="O669">
        <v>2.239E-2</v>
      </c>
      <c r="P669">
        <v>170</v>
      </c>
      <c r="Q669">
        <v>422.7</v>
      </c>
      <c r="R669">
        <v>0.87629999999999997</v>
      </c>
      <c r="S669">
        <v>3.4119999999999999</v>
      </c>
      <c r="T669">
        <v>114.6</v>
      </c>
      <c r="U669">
        <v>0.35880000000000001</v>
      </c>
      <c r="V669">
        <v>1.7649999999999999E-2</v>
      </c>
      <c r="W669">
        <v>5.8820000000000001E-3</v>
      </c>
      <c r="X669">
        <v>3</v>
      </c>
      <c r="Y669">
        <v>9</v>
      </c>
      <c r="Z669">
        <v>245.7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20</v>
      </c>
      <c r="AG669">
        <v>4877</v>
      </c>
      <c r="AH669">
        <v>104600000</v>
      </c>
      <c r="AI669">
        <v>2.85</v>
      </c>
      <c r="AJ669">
        <v>104.2</v>
      </c>
      <c r="AK669">
        <v>0.3</v>
      </c>
      <c r="AL669">
        <v>67</v>
      </c>
      <c r="AM669">
        <v>2.9249999999999998</v>
      </c>
      <c r="AN669">
        <v>85.84</v>
      </c>
      <c r="AO669">
        <v>0.35820000000000002</v>
      </c>
      <c r="AP669">
        <v>31</v>
      </c>
      <c r="AQ669">
        <v>5.8710000000000004</v>
      </c>
      <c r="AR669">
        <v>197.9</v>
      </c>
      <c r="AS669">
        <v>0.5161</v>
      </c>
      <c r="AT669">
        <v>9</v>
      </c>
      <c r="AU669">
        <v>3.8889999999999998</v>
      </c>
      <c r="AV669">
        <v>138</v>
      </c>
      <c r="AW669">
        <v>0.55559999999999998</v>
      </c>
      <c r="AX669">
        <v>1</v>
      </c>
      <c r="AY669">
        <v>0</v>
      </c>
      <c r="AZ669">
        <v>0</v>
      </c>
      <c r="BA669">
        <v>0</v>
      </c>
      <c r="BB669">
        <v>3</v>
      </c>
      <c r="BC669">
        <v>0.66669999999999996</v>
      </c>
      <c r="BD669">
        <v>58</v>
      </c>
      <c r="BE669">
        <v>0</v>
      </c>
      <c r="BF669">
        <v>0.4627</v>
      </c>
      <c r="BG669">
        <v>0.73129999999999995</v>
      </c>
      <c r="BH669">
        <v>0.32840000000000003</v>
      </c>
      <c r="BI669" s="1" t="s">
        <v>179</v>
      </c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1" t="s">
        <v>179</v>
      </c>
      <c r="HU669" t="s">
        <v>179</v>
      </c>
      <c r="JY669" s="1" t="s">
        <v>179</v>
      </c>
    </row>
    <row r="670" spans="1:340" hidden="1">
      <c r="A670" t="s">
        <v>109</v>
      </c>
      <c r="B670">
        <v>7</v>
      </c>
      <c r="C670" t="s">
        <v>69</v>
      </c>
      <c r="D670" s="6" t="s">
        <v>179</v>
      </c>
      <c r="E670" s="7">
        <v>1.0068337129840548</v>
      </c>
      <c r="F670">
        <v>64</v>
      </c>
      <c r="G670">
        <v>3.484</v>
      </c>
      <c r="H670">
        <v>109.9</v>
      </c>
      <c r="I670">
        <v>0.3594</v>
      </c>
      <c r="J670">
        <v>1.5630000000000002E-2</v>
      </c>
      <c r="K670">
        <v>0.625</v>
      </c>
      <c r="L670">
        <v>0.2969</v>
      </c>
      <c r="M670">
        <v>1.5630000000000002E-2</v>
      </c>
      <c r="N670">
        <v>0</v>
      </c>
      <c r="O670">
        <v>0</v>
      </c>
      <c r="P670">
        <v>161</v>
      </c>
      <c r="Q670">
        <v>459.4</v>
      </c>
      <c r="R670">
        <v>0.60580000000000001</v>
      </c>
      <c r="S670">
        <v>1.925</v>
      </c>
      <c r="T670">
        <v>57.65</v>
      </c>
      <c r="U670">
        <v>0.16769999999999999</v>
      </c>
      <c r="V670">
        <v>2.4840000000000001E-2</v>
      </c>
      <c r="W670">
        <v>1.242E-2</v>
      </c>
      <c r="X670">
        <v>4</v>
      </c>
      <c r="Y670">
        <v>19.25</v>
      </c>
      <c r="Z670">
        <v>471.3</v>
      </c>
      <c r="AA670">
        <v>1</v>
      </c>
      <c r="AB670">
        <v>2</v>
      </c>
      <c r="AC670">
        <v>0</v>
      </c>
      <c r="AD670">
        <v>0</v>
      </c>
      <c r="AE670">
        <v>0</v>
      </c>
      <c r="AF670">
        <v>1</v>
      </c>
      <c r="AG670">
        <v>11947</v>
      </c>
      <c r="AH670">
        <v>12540000</v>
      </c>
      <c r="AI670">
        <v>4</v>
      </c>
      <c r="AJ670">
        <v>130</v>
      </c>
      <c r="AK670">
        <v>1</v>
      </c>
      <c r="AL670">
        <v>40</v>
      </c>
      <c r="AM670">
        <v>2.65</v>
      </c>
      <c r="AN670">
        <v>85.7</v>
      </c>
      <c r="AO670">
        <v>0.3</v>
      </c>
      <c r="AP670">
        <v>19</v>
      </c>
      <c r="AQ670">
        <v>5.8419999999999996</v>
      </c>
      <c r="AR670">
        <v>176.5</v>
      </c>
      <c r="AS670">
        <v>0.52629999999999999</v>
      </c>
      <c r="AT670">
        <v>1</v>
      </c>
      <c r="AU670">
        <v>0</v>
      </c>
      <c r="AV670">
        <v>0</v>
      </c>
      <c r="AW670">
        <v>0</v>
      </c>
      <c r="AX670">
        <v>0</v>
      </c>
      <c r="BB670">
        <v>0</v>
      </c>
      <c r="BF670">
        <v>0.47499999999999998</v>
      </c>
      <c r="BG670">
        <v>0.92190000000000005</v>
      </c>
      <c r="BH670">
        <v>0.3125</v>
      </c>
      <c r="BI670" s="1" t="s">
        <v>179</v>
      </c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1" t="s">
        <v>179</v>
      </c>
      <c r="HU670" t="s">
        <v>179</v>
      </c>
      <c r="JY670" s="1" t="s">
        <v>179</v>
      </c>
    </row>
    <row r="671" spans="1:340" hidden="1">
      <c r="A671" t="s">
        <v>110</v>
      </c>
      <c r="B671">
        <v>18</v>
      </c>
      <c r="C671" t="s">
        <v>69</v>
      </c>
      <c r="D671" s="6" t="s">
        <v>179</v>
      </c>
      <c r="E671" s="7">
        <v>1.0655319148936171</v>
      </c>
      <c r="F671">
        <v>64</v>
      </c>
      <c r="G671">
        <v>3.2189999999999999</v>
      </c>
      <c r="H671">
        <v>97.17</v>
      </c>
      <c r="I671">
        <v>0.40629999999999999</v>
      </c>
      <c r="J671">
        <v>7.8130000000000005E-2</v>
      </c>
      <c r="K671">
        <v>0.54690000000000005</v>
      </c>
      <c r="L671">
        <v>0.2969</v>
      </c>
      <c r="M671">
        <v>3.125E-2</v>
      </c>
      <c r="N671">
        <v>0</v>
      </c>
      <c r="O671">
        <v>3.125E-2</v>
      </c>
      <c r="P671">
        <v>198</v>
      </c>
      <c r="Q671">
        <v>284.2</v>
      </c>
      <c r="R671">
        <v>0.58320000000000005</v>
      </c>
      <c r="S671">
        <v>1.722</v>
      </c>
      <c r="T671">
        <v>52.02</v>
      </c>
      <c r="U671">
        <v>0.19700000000000001</v>
      </c>
      <c r="V671">
        <v>2.0199999999999999E-2</v>
      </c>
      <c r="W671">
        <v>1.01E-2</v>
      </c>
      <c r="X671">
        <v>4</v>
      </c>
      <c r="Y671">
        <v>15.75</v>
      </c>
      <c r="Z671">
        <v>434.5</v>
      </c>
      <c r="AA671">
        <v>0.75</v>
      </c>
      <c r="AB671">
        <v>2</v>
      </c>
      <c r="AC671">
        <v>7</v>
      </c>
      <c r="AD671">
        <v>220.5</v>
      </c>
      <c r="AE671">
        <v>1</v>
      </c>
      <c r="AF671">
        <v>5</v>
      </c>
      <c r="AG671">
        <v>9860</v>
      </c>
      <c r="AH671">
        <v>57800000</v>
      </c>
      <c r="AI671">
        <v>0.6</v>
      </c>
      <c r="AJ671">
        <v>29.8</v>
      </c>
      <c r="AK671">
        <v>0</v>
      </c>
      <c r="AL671">
        <v>35</v>
      </c>
      <c r="AM671">
        <v>2.7429999999999999</v>
      </c>
      <c r="AN671">
        <v>79.8</v>
      </c>
      <c r="AO671">
        <v>0.34289999999999998</v>
      </c>
      <c r="AP671">
        <v>19</v>
      </c>
      <c r="AQ671">
        <v>5.2629999999999999</v>
      </c>
      <c r="AR671">
        <v>159.6</v>
      </c>
      <c r="AS671">
        <v>0.68420000000000003</v>
      </c>
      <c r="AT671">
        <v>2</v>
      </c>
      <c r="AU671">
        <v>3.5</v>
      </c>
      <c r="AV671">
        <v>122</v>
      </c>
      <c r="AW671">
        <v>0.5</v>
      </c>
      <c r="AX671">
        <v>0</v>
      </c>
      <c r="BB671">
        <v>2</v>
      </c>
      <c r="BC671">
        <v>0</v>
      </c>
      <c r="BD671">
        <v>0</v>
      </c>
      <c r="BE671">
        <v>0</v>
      </c>
      <c r="BF671">
        <v>0.54290000000000005</v>
      </c>
      <c r="BG671">
        <v>0.84379999999999999</v>
      </c>
      <c r="BH671">
        <v>0.3594</v>
      </c>
      <c r="BI671" s="1" t="s">
        <v>179</v>
      </c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1" t="s">
        <v>179</v>
      </c>
      <c r="FR671" s="10">
        <v>0.4417663799325835</v>
      </c>
      <c r="FS671" s="10">
        <v>0.16116945408624914</v>
      </c>
      <c r="FT671" s="10">
        <v>0.161274700967838</v>
      </c>
      <c r="FU671" s="10">
        <v>0.21558275280430439</v>
      </c>
      <c r="FV671" s="10">
        <v>0.73798523319678955</v>
      </c>
      <c r="FW671" s="10">
        <v>0.1032607495139414</v>
      </c>
      <c r="FX671" s="10">
        <v>0.10089744552316383</v>
      </c>
      <c r="FY671" s="10">
        <v>0.62239505682673857</v>
      </c>
      <c r="FZ671" s="10">
        <v>1.1562006073435012</v>
      </c>
      <c r="GA671" s="10">
        <v>1.2570572831862492</v>
      </c>
      <c r="GB671" s="10">
        <v>0.37387102972726916</v>
      </c>
      <c r="GC671" s="10">
        <v>0.20215074355364535</v>
      </c>
      <c r="GD671" s="10">
        <v>0.12838897176256947</v>
      </c>
      <c r="GE671" s="10">
        <v>0.32021588216580055</v>
      </c>
      <c r="GF671" s="10">
        <v>0.33792474862893107</v>
      </c>
      <c r="GG671" s="10">
        <v>0.37537495905700724</v>
      </c>
      <c r="GH671" s="10">
        <v>0.51033482814858244</v>
      </c>
      <c r="GI671" s="10">
        <v>0.76222175169037465</v>
      </c>
      <c r="GJ671" s="10">
        <v>0.48104569292083466</v>
      </c>
      <c r="GK671" s="10">
        <v>0.59652296679942929</v>
      </c>
      <c r="GL671" s="10">
        <v>0.4988081796507145</v>
      </c>
      <c r="GM671" s="10">
        <v>0.10937522278753797</v>
      </c>
      <c r="GN671" s="10">
        <v>0.86066296582387036</v>
      </c>
      <c r="GO671" s="10">
        <v>0.8667263108631581</v>
      </c>
      <c r="GP671" s="10">
        <v>0.86752173830186807</v>
      </c>
      <c r="GQ671" s="10">
        <v>0.91650335609202183</v>
      </c>
      <c r="GR671" s="10">
        <v>1.0603114424684785</v>
      </c>
      <c r="GS671" s="10">
        <v>0.26067269757585093</v>
      </c>
      <c r="GT671" s="10">
        <v>0.83745030625475758</v>
      </c>
      <c r="GU671" s="10">
        <v>0.9340385342902584</v>
      </c>
      <c r="GV671" s="10">
        <v>0.85397269452310431</v>
      </c>
      <c r="GW671" s="10">
        <v>1.4215766534657857</v>
      </c>
      <c r="GX671" s="10">
        <v>0.37231618114348908</v>
      </c>
      <c r="GY671" s="10">
        <v>0.10911593461088744</v>
      </c>
      <c r="GZ671" s="10">
        <v>8.9729319532279028E-2</v>
      </c>
      <c r="HA671" s="10">
        <v>0.16829543184084531</v>
      </c>
      <c r="HB671" s="10">
        <v>0.45659825439175183</v>
      </c>
      <c r="HC671" s="10">
        <v>0.20563733848537857</v>
      </c>
      <c r="HD671" s="10">
        <v>0.23522201687565319</v>
      </c>
      <c r="HE671" s="10">
        <v>0.23785995291761408</v>
      </c>
      <c r="HF671" s="10">
        <v>0.76923076923076927</v>
      </c>
      <c r="HG671" s="10">
        <v>0.34741678571679024</v>
      </c>
      <c r="HH671" s="10">
        <v>0.45286892586930605</v>
      </c>
      <c r="HI671" s="10">
        <v>0.67214955535255738</v>
      </c>
      <c r="HJ671" s="10">
        <v>1.2765694770084508</v>
      </c>
      <c r="HK671" s="10" t="e">
        <v>#DIV/0!</v>
      </c>
      <c r="HL671" s="10" t="e">
        <v>#DIV/0!</v>
      </c>
      <c r="HM671" s="10" t="e">
        <v>#DIV/0!</v>
      </c>
      <c r="HN671" s="10">
        <v>1.1547005383792515</v>
      </c>
      <c r="HO671" s="10" t="e">
        <v>#DIV/0!</v>
      </c>
      <c r="HP671" s="10" t="e">
        <v>#DIV/0!</v>
      </c>
      <c r="HQ671" s="10" t="e">
        <v>#DIV/0!</v>
      </c>
      <c r="HR671" s="10">
        <v>0.16559961956321795</v>
      </c>
      <c r="HS671" s="10">
        <v>6.6393268920222612E-2</v>
      </c>
      <c r="HT671" s="10">
        <v>8.8666498691234247E-2</v>
      </c>
      <c r="HU671" t="s">
        <v>179</v>
      </c>
      <c r="HV671" s="11"/>
      <c r="HW671" s="11"/>
      <c r="HX671" s="11"/>
      <c r="HY671" s="11"/>
      <c r="HZ671" s="11"/>
      <c r="IA671" s="11"/>
      <c r="IB671" s="11"/>
      <c r="IC671" s="11"/>
      <c r="ID671" s="11"/>
      <c r="IE671" s="11"/>
      <c r="IF671" s="11"/>
      <c r="IG671" s="11"/>
      <c r="IH671" s="11"/>
      <c r="II671" s="11"/>
      <c r="IJ671" s="11"/>
      <c r="IK671" s="11"/>
      <c r="IL671" s="11"/>
      <c r="IM671" s="11"/>
      <c r="IN671" s="11"/>
      <c r="IO671" s="11"/>
      <c r="IP671" s="11"/>
      <c r="IQ671" s="11"/>
      <c r="IR671" s="11"/>
      <c r="IS671" s="11"/>
      <c r="IT671" s="11"/>
      <c r="IU671" s="11"/>
      <c r="IV671" s="11"/>
      <c r="IW671" s="11"/>
      <c r="IX671" s="11"/>
      <c r="IY671" s="11"/>
      <c r="IZ671" s="11"/>
      <c r="JA671" s="11"/>
      <c r="JB671" s="11"/>
      <c r="JC671" s="11"/>
      <c r="JD671" s="11"/>
      <c r="JE671" s="11"/>
      <c r="JF671" s="11"/>
      <c r="JG671" s="11"/>
      <c r="JH671" s="11"/>
      <c r="JI671" s="11"/>
      <c r="JJ671" s="11"/>
      <c r="JK671" s="11"/>
      <c r="JL671" s="11"/>
      <c r="JM671" s="11"/>
      <c r="JN671" s="11"/>
      <c r="JO671" s="11"/>
      <c r="JP671" s="11"/>
      <c r="JQ671" s="11"/>
      <c r="JR671" s="11"/>
      <c r="JS671" s="11"/>
      <c r="JT671" s="11"/>
      <c r="JU671" s="11"/>
      <c r="JV671" s="11"/>
      <c r="JW671" s="11"/>
      <c r="JX671" s="11"/>
      <c r="JY671" s="1" t="s">
        <v>179</v>
      </c>
      <c r="JZ671" s="12">
        <v>0.17413009834756127</v>
      </c>
      <c r="KA671" s="12">
        <v>1.7198730649656082</v>
      </c>
      <c r="KB671" s="12">
        <v>1.55825822673445</v>
      </c>
      <c r="KC671" s="12">
        <v>2.6126406366776416</v>
      </c>
      <c r="KD671" s="12">
        <v>0.30047841407167614</v>
      </c>
      <c r="KE671" s="12">
        <v>1.2209447403372728</v>
      </c>
      <c r="KF671" s="12">
        <v>1.9524457944904157</v>
      </c>
      <c r="KG671" s="12">
        <v>1.3071306509243434</v>
      </c>
      <c r="KH671" s="12">
        <v>0.23457360196369115</v>
      </c>
      <c r="KI671" s="12">
        <v>0.43584140720748177</v>
      </c>
      <c r="KJ671" s="12">
        <v>0.27605426007130857</v>
      </c>
      <c r="KK671" s="12">
        <v>1.0852938676438646</v>
      </c>
      <c r="KL671" s="12">
        <v>0.78750444835155553</v>
      </c>
      <c r="KM671" s="12">
        <v>1.1108705925395204</v>
      </c>
      <c r="KN671" s="12">
        <v>1.0146308523409364</v>
      </c>
      <c r="KO671" s="12">
        <v>1.6098148254314049</v>
      </c>
      <c r="KP671" s="12">
        <v>1.0487940477176212</v>
      </c>
      <c r="KQ671" s="12">
        <v>0.51919860710030086</v>
      </c>
      <c r="KR671" s="12">
        <v>0.27804107424960506</v>
      </c>
      <c r="KS671" s="12">
        <v>1.7984667086746482</v>
      </c>
      <c r="KT671" s="12">
        <v>1.6554830762225552</v>
      </c>
      <c r="KU671" s="12">
        <v>1.6632404305367452</v>
      </c>
      <c r="KV671" s="12">
        <v>0.1672473867595819</v>
      </c>
      <c r="KW671" s="12">
        <v>0.69831699659867041</v>
      </c>
      <c r="KX671" s="12">
        <v>0.73364380608862079</v>
      </c>
      <c r="KY671" s="12">
        <v>0.90217770064312675</v>
      </c>
      <c r="KZ671" s="12">
        <v>6.3193073066990735E-2</v>
      </c>
      <c r="LA671" s="12">
        <v>1.0607858756970299</v>
      </c>
      <c r="LB671" s="12">
        <v>5.344038666133253E-2</v>
      </c>
      <c r="LC671" s="12">
        <v>0.52426548221502167</v>
      </c>
      <c r="LD671" s="12">
        <v>0.58241837100825267</v>
      </c>
      <c r="LE671" s="12">
        <v>0.59401847161460342</v>
      </c>
      <c r="LF671" s="12">
        <v>0.20844949603259705</v>
      </c>
      <c r="LG671" s="12">
        <v>1.4729455692535494</v>
      </c>
      <c r="LH671" s="12">
        <v>1.3684311900099519</v>
      </c>
      <c r="LI671" s="12">
        <v>2.396446999445109</v>
      </c>
      <c r="LJ671" s="12">
        <v>0.33905736207526488</v>
      </c>
      <c r="LK671" s="12">
        <v>1.8226009826514189</v>
      </c>
      <c r="LL671" s="12">
        <v>1.7277690281299214</v>
      </c>
      <c r="LM671" s="12">
        <v>2.0982372498588546</v>
      </c>
      <c r="LN671" s="12">
        <v>0.2208067940552017</v>
      </c>
      <c r="LO671" s="12">
        <v>1.5077333656820524</v>
      </c>
      <c r="LP671" s="12">
        <v>1.3403083605526014</v>
      </c>
      <c r="LQ671" s="12">
        <v>2.1819961710230102</v>
      </c>
      <c r="LR671" s="12">
        <v>4.7430830039525688E-2</v>
      </c>
      <c r="LS671" s="12">
        <v>0</v>
      </c>
      <c r="LT671" s="12">
        <v>0</v>
      </c>
      <c r="LU671" s="12">
        <v>0</v>
      </c>
      <c r="LV671" s="12">
        <v>5.5944055944055944E-2</v>
      </c>
      <c r="LW671" s="12">
        <v>0</v>
      </c>
      <c r="LX671" s="12">
        <v>0</v>
      </c>
      <c r="LY671" s="12">
        <v>0</v>
      </c>
      <c r="LZ671" s="12">
        <v>1.5993951866941074</v>
      </c>
      <c r="MA671" s="12">
        <v>1.3873647013715102</v>
      </c>
      <c r="MB671" s="12">
        <v>1.4796475642612681</v>
      </c>
    </row>
    <row r="672" spans="1:340" hidden="1">
      <c r="A672" t="s">
        <v>111</v>
      </c>
      <c r="B672">
        <v>18</v>
      </c>
      <c r="C672" t="s">
        <v>69</v>
      </c>
      <c r="D672" s="6" t="s">
        <v>179</v>
      </c>
      <c r="E672" s="7">
        <v>1.5227272727272727</v>
      </c>
      <c r="F672">
        <v>80</v>
      </c>
      <c r="G672">
        <v>4.0629999999999997</v>
      </c>
      <c r="H672">
        <v>118.6</v>
      </c>
      <c r="I672">
        <v>0.52500000000000002</v>
      </c>
      <c r="J672">
        <v>1.2500000000000001E-2</v>
      </c>
      <c r="K672">
        <v>0.65</v>
      </c>
      <c r="L672">
        <v>0.26250000000000001</v>
      </c>
      <c r="M672">
        <v>2.5000000000000001E-2</v>
      </c>
      <c r="N672">
        <v>1.2500000000000001E-2</v>
      </c>
      <c r="O672">
        <v>0</v>
      </c>
      <c r="P672">
        <v>127</v>
      </c>
      <c r="Q672">
        <v>456.5</v>
      </c>
      <c r="R672">
        <v>0.80030000000000001</v>
      </c>
      <c r="S672">
        <v>3.2989999999999999</v>
      </c>
      <c r="T672">
        <v>100.8</v>
      </c>
      <c r="U672">
        <v>0.40939999999999999</v>
      </c>
      <c r="V672">
        <v>4.7239999999999997E-2</v>
      </c>
      <c r="W672">
        <v>0</v>
      </c>
      <c r="X672">
        <v>6</v>
      </c>
      <c r="Y672">
        <v>7.5</v>
      </c>
      <c r="Z672">
        <v>226.3</v>
      </c>
      <c r="AA672">
        <v>0.83330000000000004</v>
      </c>
      <c r="AB672">
        <v>0</v>
      </c>
      <c r="AC672" t="s">
        <v>76</v>
      </c>
      <c r="AD672" t="s">
        <v>76</v>
      </c>
      <c r="AE672" t="s">
        <v>76</v>
      </c>
      <c r="AF672">
        <v>1</v>
      </c>
      <c r="AG672">
        <v>5439</v>
      </c>
      <c r="AH672">
        <v>9849753</v>
      </c>
      <c r="AI672">
        <v>0</v>
      </c>
      <c r="AJ672">
        <v>0</v>
      </c>
      <c r="AK672">
        <v>0</v>
      </c>
      <c r="AL672">
        <v>52</v>
      </c>
      <c r="AM672">
        <v>3.2309999999999999</v>
      </c>
      <c r="AN672">
        <v>89.06</v>
      </c>
      <c r="AO672">
        <v>0.42309999999999998</v>
      </c>
      <c r="AP672">
        <v>21</v>
      </c>
      <c r="AQ672">
        <v>6.6669999999999998</v>
      </c>
      <c r="AR672">
        <v>199.6</v>
      </c>
      <c r="AS672">
        <v>0.8095</v>
      </c>
      <c r="AT672">
        <v>2</v>
      </c>
      <c r="AU672">
        <v>2.5</v>
      </c>
      <c r="AV672">
        <v>86</v>
      </c>
      <c r="AW672">
        <v>0.5</v>
      </c>
      <c r="AX672">
        <v>1</v>
      </c>
      <c r="AY672">
        <v>0</v>
      </c>
      <c r="AZ672">
        <v>0</v>
      </c>
      <c r="BA672">
        <v>0</v>
      </c>
      <c r="BB672">
        <v>0</v>
      </c>
      <c r="BC672" t="s">
        <v>76</v>
      </c>
      <c r="BD672" t="s">
        <v>76</v>
      </c>
      <c r="BE672" t="s">
        <v>76</v>
      </c>
      <c r="BF672">
        <v>0.40379999999999999</v>
      </c>
      <c r="BG672">
        <v>0.91249999999999998</v>
      </c>
      <c r="BH672">
        <v>0.3</v>
      </c>
      <c r="BI672" s="1" t="s">
        <v>179</v>
      </c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1" t="s">
        <v>179</v>
      </c>
      <c r="HU672" t="s">
        <v>179</v>
      </c>
      <c r="JY672" s="1" t="s">
        <v>179</v>
      </c>
    </row>
    <row r="673" spans="1:340" hidden="1">
      <c r="A673" t="s">
        <v>112</v>
      </c>
      <c r="B673">
        <v>19</v>
      </c>
      <c r="C673" t="s">
        <v>69</v>
      </c>
      <c r="D673" s="6" t="s">
        <v>179</v>
      </c>
      <c r="E673" s="7">
        <v>0.94639175257731956</v>
      </c>
      <c r="F673">
        <v>120</v>
      </c>
      <c r="G673">
        <v>2.7669999999999999</v>
      </c>
      <c r="H673">
        <v>80.930000000000007</v>
      </c>
      <c r="I673">
        <v>0.32500000000000001</v>
      </c>
      <c r="J673">
        <v>0.1167</v>
      </c>
      <c r="K673">
        <v>0.56669999999999998</v>
      </c>
      <c r="L673">
        <v>0.23330000000000001</v>
      </c>
      <c r="M673">
        <v>5.833E-2</v>
      </c>
      <c r="N673">
        <v>0</v>
      </c>
      <c r="O673">
        <v>1.6670000000000001E-2</v>
      </c>
      <c r="P673">
        <v>200</v>
      </c>
      <c r="Q673">
        <v>332.7</v>
      </c>
      <c r="R673">
        <v>0.71889999999999998</v>
      </c>
      <c r="S673">
        <v>1.7849999999999999</v>
      </c>
      <c r="T673">
        <v>53.03</v>
      </c>
      <c r="U673">
        <v>0.21</v>
      </c>
      <c r="V673">
        <v>1.4999999999999999E-2</v>
      </c>
      <c r="W673">
        <v>5.0000000000000001E-3</v>
      </c>
      <c r="X673">
        <v>3</v>
      </c>
      <c r="Y673">
        <v>3.6669999999999998</v>
      </c>
      <c r="Z673">
        <v>136</v>
      </c>
      <c r="AA673">
        <v>0.66669999999999996</v>
      </c>
      <c r="AB673">
        <v>1</v>
      </c>
      <c r="AC673">
        <v>0</v>
      </c>
      <c r="AD673">
        <v>0</v>
      </c>
      <c r="AE673">
        <v>0</v>
      </c>
      <c r="AF673">
        <v>14</v>
      </c>
      <c r="AG673">
        <v>9838</v>
      </c>
      <c r="AH673">
        <v>99130000</v>
      </c>
      <c r="AI673">
        <v>1</v>
      </c>
      <c r="AJ673">
        <v>38.57</v>
      </c>
      <c r="AK673">
        <v>7.1429999999999993E-2</v>
      </c>
      <c r="AL673">
        <v>68</v>
      </c>
      <c r="AM673">
        <v>2.5</v>
      </c>
      <c r="AN673">
        <v>71.53</v>
      </c>
      <c r="AO673">
        <v>0.27939999999999998</v>
      </c>
      <c r="AP673">
        <v>28</v>
      </c>
      <c r="AQ673">
        <v>4.0709999999999997</v>
      </c>
      <c r="AR673">
        <v>115.5</v>
      </c>
      <c r="AS673">
        <v>0.53569999999999995</v>
      </c>
      <c r="AT673">
        <v>7</v>
      </c>
      <c r="AU673">
        <v>4.4290000000000003</v>
      </c>
      <c r="AV673">
        <v>140.30000000000001</v>
      </c>
      <c r="AW673">
        <v>0.57140000000000002</v>
      </c>
      <c r="AX673">
        <v>0</v>
      </c>
      <c r="BB673">
        <v>2</v>
      </c>
      <c r="BC673">
        <v>0</v>
      </c>
      <c r="BD673">
        <v>0</v>
      </c>
      <c r="BE673">
        <v>0</v>
      </c>
      <c r="BF673">
        <v>0.4118</v>
      </c>
      <c r="BG673">
        <v>0.8</v>
      </c>
      <c r="BH673">
        <v>0.30830000000000002</v>
      </c>
      <c r="BI673" s="1" t="s">
        <v>179</v>
      </c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1" t="s">
        <v>179</v>
      </c>
      <c r="HU673" t="s">
        <v>179</v>
      </c>
      <c r="JY673" s="1" t="s">
        <v>179</v>
      </c>
    </row>
    <row r="674" spans="1:340" hidden="1">
      <c r="A674" t="s">
        <v>113</v>
      </c>
      <c r="B674">
        <v>19</v>
      </c>
      <c r="C674" t="s">
        <v>69</v>
      </c>
      <c r="D674" s="6" t="s">
        <v>179</v>
      </c>
      <c r="E674" s="7">
        <v>1.2178171641791045</v>
      </c>
      <c r="F674">
        <v>172</v>
      </c>
      <c r="G674">
        <v>3.2970000000000002</v>
      </c>
      <c r="H674">
        <v>92.96</v>
      </c>
      <c r="I674">
        <v>0.36049999999999999</v>
      </c>
      <c r="J674">
        <v>0.186</v>
      </c>
      <c r="K674">
        <v>0.51160000000000005</v>
      </c>
      <c r="L674">
        <v>0.27910000000000001</v>
      </c>
      <c r="M674">
        <v>1.163E-2</v>
      </c>
      <c r="N674">
        <v>1.163E-2</v>
      </c>
      <c r="O674">
        <v>0</v>
      </c>
      <c r="P674">
        <v>317</v>
      </c>
      <c r="Q674">
        <v>363</v>
      </c>
      <c r="R674">
        <v>0.69140000000000001</v>
      </c>
      <c r="S674">
        <v>2.3029999999999999</v>
      </c>
      <c r="T674">
        <v>64.61</v>
      </c>
      <c r="U674">
        <v>0.2366</v>
      </c>
      <c r="V674">
        <v>2.8389999999999999E-2</v>
      </c>
      <c r="W674">
        <v>9.4640000000000002E-3</v>
      </c>
      <c r="X674">
        <v>9</v>
      </c>
      <c r="Y674">
        <v>7.3330000000000002</v>
      </c>
      <c r="Z674">
        <v>221.2</v>
      </c>
      <c r="AA674">
        <v>0.66669999999999996</v>
      </c>
      <c r="AB674">
        <v>3</v>
      </c>
      <c r="AC674">
        <v>7.3330000000000002</v>
      </c>
      <c r="AD674">
        <v>236</v>
      </c>
      <c r="AE674">
        <v>0.66669999999999996</v>
      </c>
      <c r="AF674">
        <v>32</v>
      </c>
      <c r="AG674">
        <v>7488</v>
      </c>
      <c r="AH674">
        <v>182200000</v>
      </c>
      <c r="AI674">
        <v>2</v>
      </c>
      <c r="AJ674">
        <v>73.66</v>
      </c>
      <c r="AK674">
        <v>0.21879999999999999</v>
      </c>
      <c r="AL674">
        <v>88</v>
      </c>
      <c r="AM674">
        <v>2.9660000000000002</v>
      </c>
      <c r="AN674">
        <v>79.319999999999993</v>
      </c>
      <c r="AO674">
        <v>0.36359999999999998</v>
      </c>
      <c r="AP674">
        <v>48</v>
      </c>
      <c r="AQ674">
        <v>4.9580000000000002</v>
      </c>
      <c r="AR674">
        <v>136.9</v>
      </c>
      <c r="AS674">
        <v>0.47920000000000001</v>
      </c>
      <c r="AT674">
        <v>2</v>
      </c>
      <c r="AU674">
        <v>2</v>
      </c>
      <c r="AV674">
        <v>40.5</v>
      </c>
      <c r="AW674">
        <v>0</v>
      </c>
      <c r="AX674">
        <v>2</v>
      </c>
      <c r="AY674">
        <v>0</v>
      </c>
      <c r="AZ674">
        <v>0</v>
      </c>
      <c r="BA674">
        <v>0</v>
      </c>
      <c r="BB674">
        <v>0</v>
      </c>
      <c r="BC674" t="s">
        <v>76</v>
      </c>
      <c r="BD674" t="s">
        <v>76</v>
      </c>
      <c r="BE674" t="s">
        <v>76</v>
      </c>
      <c r="BF674">
        <v>0.54549999999999998</v>
      </c>
      <c r="BG674">
        <v>0.79069999999999996</v>
      </c>
      <c r="BH674">
        <v>0.30230000000000001</v>
      </c>
      <c r="BI674" s="1" t="s">
        <v>179</v>
      </c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1" t="s">
        <v>179</v>
      </c>
      <c r="HU674" t="s">
        <v>179</v>
      </c>
      <c r="JY674" s="1" t="s">
        <v>179</v>
      </c>
    </row>
    <row r="675" spans="1:340">
      <c r="A675" t="s">
        <v>71</v>
      </c>
      <c r="B675">
        <v>6</v>
      </c>
      <c r="C675" t="s">
        <v>66</v>
      </c>
      <c r="D675" s="6" t="s">
        <v>180</v>
      </c>
      <c r="E675" s="7">
        <v>1.1233233233233233</v>
      </c>
      <c r="F675">
        <v>427</v>
      </c>
      <c r="G675">
        <v>2.1619999999999999</v>
      </c>
      <c r="H675">
        <v>79.650000000000006</v>
      </c>
      <c r="I675">
        <v>0.192</v>
      </c>
      <c r="J675">
        <v>0.31619999999999998</v>
      </c>
      <c r="K675">
        <v>0.46139999999999998</v>
      </c>
      <c r="L675">
        <v>0.14050000000000001</v>
      </c>
      <c r="M675">
        <v>3.5130000000000002E-2</v>
      </c>
      <c r="N675">
        <v>2.342E-2</v>
      </c>
      <c r="O675">
        <v>1.874E-2</v>
      </c>
      <c r="P675">
        <v>545</v>
      </c>
      <c r="Q675">
        <v>337.6</v>
      </c>
      <c r="R675">
        <v>0.87709999999999999</v>
      </c>
      <c r="S675">
        <v>2.2280000000000002</v>
      </c>
      <c r="T675">
        <v>85.66</v>
      </c>
      <c r="U675">
        <v>0.20369999999999999</v>
      </c>
      <c r="V675">
        <v>2.018E-2</v>
      </c>
      <c r="W675">
        <v>1.1010000000000001E-2</v>
      </c>
      <c r="X675">
        <v>11</v>
      </c>
      <c r="Y675">
        <v>4.6360000000000001</v>
      </c>
      <c r="Z675">
        <v>184.1</v>
      </c>
      <c r="AA675">
        <v>0.45450000000000002</v>
      </c>
      <c r="AB675">
        <v>6</v>
      </c>
      <c r="AC675">
        <v>6</v>
      </c>
      <c r="AD675">
        <v>194.7</v>
      </c>
      <c r="AE675">
        <v>0.83330000000000004</v>
      </c>
      <c r="AF675">
        <v>135</v>
      </c>
      <c r="AG675">
        <v>8106</v>
      </c>
      <c r="AH675" s="8">
        <v>1142000000</v>
      </c>
      <c r="AI675">
        <v>1.8740000000000001</v>
      </c>
      <c r="AJ675">
        <v>73.69</v>
      </c>
      <c r="AK675">
        <v>0.14069999999999999</v>
      </c>
      <c r="AL675">
        <v>197</v>
      </c>
      <c r="AM675">
        <v>2.3149999999999999</v>
      </c>
      <c r="AN675">
        <v>81.03</v>
      </c>
      <c r="AO675">
        <v>0.22839999999999999</v>
      </c>
      <c r="AP675">
        <v>60</v>
      </c>
      <c r="AQ675">
        <v>2.9</v>
      </c>
      <c r="AR675">
        <v>104.3</v>
      </c>
      <c r="AS675">
        <v>0.2833</v>
      </c>
      <c r="AT675">
        <v>15</v>
      </c>
      <c r="AU675">
        <v>1.4670000000000001</v>
      </c>
      <c r="AV675">
        <v>52.07</v>
      </c>
      <c r="AW675">
        <v>6.6669999999999993E-2</v>
      </c>
      <c r="AX675">
        <v>10</v>
      </c>
      <c r="AY675">
        <v>0.9</v>
      </c>
      <c r="AZ675">
        <v>71.8</v>
      </c>
      <c r="BA675">
        <v>0</v>
      </c>
      <c r="BB675">
        <v>8</v>
      </c>
      <c r="BC675">
        <v>0.625</v>
      </c>
      <c r="BD675">
        <v>26.88</v>
      </c>
      <c r="BE675">
        <v>0</v>
      </c>
      <c r="BF675">
        <v>0.30459999999999998</v>
      </c>
      <c r="BG675">
        <v>0.60189999999999999</v>
      </c>
      <c r="BH675">
        <v>0.21779999999999999</v>
      </c>
      <c r="BI675" s="1" t="s">
        <v>180</v>
      </c>
      <c r="BJ675">
        <v>438.5</v>
      </c>
      <c r="BK675">
        <v>2.1287500000000001</v>
      </c>
      <c r="BL675">
        <v>76.394999999999996</v>
      </c>
      <c r="BM675">
        <v>0.18054999999999999</v>
      </c>
      <c r="BN675">
        <v>0.27139999999999997</v>
      </c>
      <c r="BO675">
        <v>0.51639999999999997</v>
      </c>
      <c r="BP675">
        <v>0.13105</v>
      </c>
      <c r="BQ675">
        <v>3.9575000000000006E-2</v>
      </c>
      <c r="BR675">
        <v>2.2817500000000001E-2</v>
      </c>
      <c r="BS675">
        <v>1.7690000000000001E-2</v>
      </c>
      <c r="BT675">
        <v>559.5</v>
      </c>
      <c r="BU675">
        <v>322.70000000000005</v>
      </c>
      <c r="BV675">
        <v>0.87145000000000006</v>
      </c>
      <c r="BW675">
        <v>2.2490000000000001</v>
      </c>
      <c r="BX675">
        <v>82.547499999999999</v>
      </c>
      <c r="BY675">
        <v>0.19917499999999999</v>
      </c>
      <c r="BZ675">
        <v>2.3134999999999999E-2</v>
      </c>
      <c r="CA675">
        <v>1.034E-2</v>
      </c>
      <c r="CB675">
        <v>12</v>
      </c>
      <c r="CC675">
        <v>5.7642499999999997</v>
      </c>
      <c r="CD675">
        <v>215.27499999999998</v>
      </c>
      <c r="CE675">
        <v>0.52089999999999992</v>
      </c>
      <c r="CF675">
        <v>5.25</v>
      </c>
      <c r="CG675">
        <v>6.4269999999999996</v>
      </c>
      <c r="CH675">
        <v>211.49250000000001</v>
      </c>
      <c r="CI675">
        <v>0.63539999999999996</v>
      </c>
      <c r="CJ675">
        <v>123</v>
      </c>
      <c r="CK675">
        <v>8024</v>
      </c>
      <c r="CL675">
        <v>1013125000</v>
      </c>
      <c r="CM675">
        <v>1.756</v>
      </c>
      <c r="CN675">
        <v>70.792500000000004</v>
      </c>
      <c r="CO675">
        <v>0.12284249999999999</v>
      </c>
      <c r="CP675">
        <v>222.25</v>
      </c>
      <c r="CQ675">
        <v>2.1505000000000001</v>
      </c>
      <c r="CR675">
        <v>73.09</v>
      </c>
      <c r="CS675">
        <v>0.178975</v>
      </c>
      <c r="CT675">
        <v>58.5</v>
      </c>
      <c r="CU675">
        <v>3.3167499999999999</v>
      </c>
      <c r="CV675">
        <v>117.45</v>
      </c>
      <c r="CW675">
        <v>0.38879999999999998</v>
      </c>
      <c r="CX675">
        <v>15.25</v>
      </c>
      <c r="CY675">
        <v>1.8995000000000002</v>
      </c>
      <c r="CZ675">
        <v>68.135000000000005</v>
      </c>
      <c r="DA675">
        <v>0.11881</v>
      </c>
      <c r="DB675">
        <v>10.25</v>
      </c>
      <c r="DC675">
        <v>0.66042499999999993</v>
      </c>
      <c r="DD675">
        <v>35.515000000000001</v>
      </c>
      <c r="DE675">
        <v>1.7857499999999998E-2</v>
      </c>
      <c r="DF675">
        <v>9.25</v>
      </c>
      <c r="DG675">
        <v>0.65446666666666664</v>
      </c>
      <c r="DH675">
        <v>31.33</v>
      </c>
      <c r="DI675">
        <v>0</v>
      </c>
      <c r="DJ675">
        <v>0.25672499999999998</v>
      </c>
      <c r="DK675">
        <v>0.64744999999999997</v>
      </c>
      <c r="DL675">
        <v>0.21112500000000001</v>
      </c>
      <c r="DM675" s="1" t="s">
        <v>180</v>
      </c>
      <c r="DN675" s="9">
        <v>-5.8127696113649492E-2</v>
      </c>
      <c r="DO675" s="9">
        <v>-0.15483949611782308</v>
      </c>
      <c r="DP675" s="9">
        <v>0.16837917644110631</v>
      </c>
      <c r="DQ675" s="9">
        <v>-0.14509143606022926</v>
      </c>
      <c r="DR675" s="9">
        <v>-0.61727758194070781</v>
      </c>
      <c r="DS675" s="9">
        <v>1.0553638732226918</v>
      </c>
      <c r="DT675" s="9">
        <v>-0.67108832464044443</v>
      </c>
      <c r="DU675" s="9">
        <v>0.54185418920388073</v>
      </c>
      <c r="DV675" s="9">
        <v>9.160870901486258E-2</v>
      </c>
      <c r="DW675" s="9">
        <v>-0.24778809756353326</v>
      </c>
      <c r="DX675" s="9">
        <v>2.5648387209107129E-2</v>
      </c>
      <c r="DY675" s="9">
        <v>-0.33159131843474138</v>
      </c>
      <c r="DZ675" s="9">
        <v>4.6952227621246963E-2</v>
      </c>
      <c r="EA675" s="9">
        <v>7.7134359282249793E-2</v>
      </c>
      <c r="EB675" s="9">
        <v>0.59872359013547993</v>
      </c>
      <c r="EC675" s="9">
        <v>0.20507819928450596</v>
      </c>
      <c r="ED675" s="9">
        <v>-0.40331333850465667</v>
      </c>
      <c r="EE675" s="9">
        <v>-0.10503697474952803</v>
      </c>
      <c r="EF675" s="9">
        <v>-0.4725421806732924</v>
      </c>
      <c r="EG675" s="9">
        <v>5.9055870253353404E-2</v>
      </c>
      <c r="EH675" s="9">
        <v>0.55236382021309915</v>
      </c>
      <c r="EI675" s="9">
        <v>0.14228234045294466</v>
      </c>
      <c r="EJ675" s="9">
        <v>-0.1986826657057463</v>
      </c>
      <c r="EK675" s="9">
        <v>-0.4974568055227922</v>
      </c>
      <c r="EL675" s="9">
        <v>-0.47226837889638451</v>
      </c>
      <c r="EM675" s="9">
        <v>-0.14245511888549153</v>
      </c>
      <c r="EN675" s="9">
        <v>-0.28851163463292129</v>
      </c>
      <c r="EO675" s="9">
        <v>0.56686934492626584</v>
      </c>
      <c r="EP675" s="9">
        <v>-0.1081126436790607</v>
      </c>
      <c r="EQ675" s="9">
        <v>-8.4379663972570462E-2</v>
      </c>
      <c r="ER675" s="9">
        <v>0.52718691074695978</v>
      </c>
      <c r="ES675" s="9">
        <v>-0.1603724768690786</v>
      </c>
      <c r="ET675" s="9">
        <v>0.14026341002108003</v>
      </c>
      <c r="EU675" s="9">
        <v>-7.4984905801895083E-2</v>
      </c>
      <c r="EV675" s="9">
        <v>0.25764159319329716</v>
      </c>
      <c r="EW675" s="9">
        <v>-0.12522439605757968</v>
      </c>
      <c r="EX675" s="9">
        <v>-0.2886157419591529</v>
      </c>
      <c r="EY675" s="9">
        <v>-9.5406650945076416E-2</v>
      </c>
      <c r="EZ675" s="9">
        <v>0.28362673698935031</v>
      </c>
      <c r="FA675" s="9">
        <v>0.35646475857752685</v>
      </c>
      <c r="FB675" s="9">
        <v>0.37930705833776551</v>
      </c>
      <c r="FC675" s="9">
        <v>-0.52902364545070746</v>
      </c>
      <c r="FD675" s="9">
        <v>-0.60733889954293008</v>
      </c>
      <c r="FE675" s="9">
        <v>-0.86142854386824663</v>
      </c>
      <c r="FF675" s="9">
        <v>0.12083434435697109</v>
      </c>
      <c r="FG675" s="9">
        <v>-4.2980027819481015E-2</v>
      </c>
      <c r="FH675" s="9">
        <v>4.8983202433820559E-2</v>
      </c>
      <c r="FI675" s="9">
        <v>0.54624571566563396</v>
      </c>
      <c r="FJ675" s="9">
        <v>-4.2306120014379368E-2</v>
      </c>
      <c r="FK675" s="9">
        <v>-0.55821298476378256</v>
      </c>
      <c r="FL675" s="9">
        <v>-0.56784014143784378</v>
      </c>
      <c r="FM675" s="9">
        <v>-0.48369832556863607</v>
      </c>
      <c r="FN675" s="9">
        <v>-1.0249955968610862</v>
      </c>
      <c r="FO675" s="9">
        <v>0.42419276366723291</v>
      </c>
      <c r="FP675" s="9">
        <f>(DL675-AVERAGE(DL$3:DL$767))/STDEV(DL$3:DL$767)</f>
        <v>-0.56905567110543886</v>
      </c>
      <c r="FQ675" s="1" t="s">
        <v>180</v>
      </c>
      <c r="FR675" s="10">
        <v>0.39133258733881088</v>
      </c>
      <c r="FS675" s="10">
        <v>5.579713660934383E-2</v>
      </c>
      <c r="FT675" s="10">
        <v>8.2891974677619829E-2</v>
      </c>
      <c r="FU675" s="10">
        <v>0.10935070005628292</v>
      </c>
      <c r="FV675" s="10">
        <v>0.18187813582838691</v>
      </c>
      <c r="FW675" s="10">
        <v>9.8006848709951938E-2</v>
      </c>
      <c r="FX675" s="10">
        <v>0.12583675379737289</v>
      </c>
      <c r="FY675" s="10">
        <v>0.42998953331832718</v>
      </c>
      <c r="FZ675" s="10">
        <v>8.6018431944800799E-2</v>
      </c>
      <c r="GA675" s="10">
        <v>0.76849285749658447</v>
      </c>
      <c r="GB675" s="10">
        <v>0.36975150899503884</v>
      </c>
      <c r="GC675" s="10">
        <v>3.6005423113177129E-2</v>
      </c>
      <c r="GD675" s="10">
        <v>1.7962271135171615E-2</v>
      </c>
      <c r="GE675" s="10">
        <v>8.2114045532388449E-2</v>
      </c>
      <c r="GF675" s="10">
        <v>0.11031707067575912</v>
      </c>
      <c r="GG675" s="10">
        <v>0.1871184829764348</v>
      </c>
      <c r="GH675" s="10">
        <v>0.28518214779924744</v>
      </c>
      <c r="GI675" s="10">
        <v>0.43034178669742179</v>
      </c>
      <c r="GJ675" s="10">
        <v>0.21516574145596759</v>
      </c>
      <c r="GK675" s="10">
        <v>0.30243150967228299</v>
      </c>
      <c r="GL675" s="10">
        <v>0.36350300605910157</v>
      </c>
      <c r="GM675" s="10">
        <v>0.33604273558802822</v>
      </c>
      <c r="GN675" s="10">
        <v>0.42235348240158954</v>
      </c>
      <c r="GO675" s="10">
        <v>0.52925991421153407</v>
      </c>
      <c r="GP675" s="10">
        <v>0.46626368134022433</v>
      </c>
      <c r="GQ675" s="10">
        <v>0.3444097358051883</v>
      </c>
      <c r="GR675" s="10">
        <v>0.4673677254902967</v>
      </c>
      <c r="GS675" s="10">
        <v>8.387964488217553E-2</v>
      </c>
      <c r="GT675" s="10">
        <v>0.51270226288150977</v>
      </c>
      <c r="GU675" s="10">
        <v>9.913900928344771E-2</v>
      </c>
      <c r="GV675" s="10">
        <v>7.7121327190999872E-2</v>
      </c>
      <c r="GW675" s="10">
        <v>0.32844874128326423</v>
      </c>
      <c r="GX675" s="10">
        <v>0.36970987140869871</v>
      </c>
      <c r="GY675" s="10">
        <v>8.3230394858672313E-2</v>
      </c>
      <c r="GZ675" s="10">
        <v>0.11666813367476685</v>
      </c>
      <c r="HA675" s="10">
        <v>0.22182660623713582</v>
      </c>
      <c r="HB675" s="10">
        <v>0.43030318931363298</v>
      </c>
      <c r="HC675" s="10">
        <v>0.1164855226534319</v>
      </c>
      <c r="HD675" s="10">
        <v>0.1543149688349327</v>
      </c>
      <c r="HE675" s="10">
        <v>0.32142886684043415</v>
      </c>
      <c r="HF675" s="10">
        <v>0.13518379100385772</v>
      </c>
      <c r="HG675" s="10">
        <v>0.4407389165905225</v>
      </c>
      <c r="HH675" s="10">
        <v>0.42032110212652279</v>
      </c>
      <c r="HI675" s="10">
        <v>0.65265691341663101</v>
      </c>
      <c r="HJ675" s="10">
        <v>0.43902439024390244</v>
      </c>
      <c r="HK675" s="10">
        <v>0.3888937079542989</v>
      </c>
      <c r="HL675" s="10">
        <v>0.73783701131324686</v>
      </c>
      <c r="HM675" s="10">
        <v>2</v>
      </c>
      <c r="HN675" s="10">
        <v>0.80599168455297454</v>
      </c>
      <c r="HO675" s="10">
        <v>9.6960256628746341E-2</v>
      </c>
      <c r="HP675" s="10">
        <v>0.371874643736819</v>
      </c>
      <c r="HQ675" s="10" t="e">
        <v>#DIV/0!</v>
      </c>
      <c r="HR675" s="10">
        <v>0.18790285244515725</v>
      </c>
      <c r="HS675" s="10">
        <v>6.8444698150629216E-2</v>
      </c>
      <c r="HT675" s="10">
        <v>8.6926519065116156E-2</v>
      </c>
      <c r="HU675" t="s">
        <v>180</v>
      </c>
      <c r="HV675" s="11">
        <v>-4.0692516741208431</v>
      </c>
      <c r="HW675" s="11">
        <v>-4.0754630926169231</v>
      </c>
      <c r="HX675" s="11">
        <v>-1.5180560826414964</v>
      </c>
      <c r="HY675" s="11">
        <v>-5.2454663921260529</v>
      </c>
      <c r="HZ675" s="11">
        <v>-3.7442748634973944</v>
      </c>
      <c r="IA675" s="11">
        <v>-4.3126685777899452</v>
      </c>
      <c r="IB675" s="11">
        <v>-18.945662663462208</v>
      </c>
      <c r="IC675" s="11">
        <v>-3.8707257628290845</v>
      </c>
      <c r="ID675" s="11">
        <v>-11.105003530656594</v>
      </c>
      <c r="IE675" s="11">
        <v>-6.9014003568564712</v>
      </c>
      <c r="IF675" s="11">
        <v>-4.7156221671446614</v>
      </c>
      <c r="IG675" s="11">
        <v>-7.2914795886718959</v>
      </c>
      <c r="IH675" s="11">
        <v>-4.8848876036744313</v>
      </c>
      <c r="II675" s="11">
        <v>-4.9979727967699468</v>
      </c>
      <c r="IJ675" s="11">
        <v>-1.8052823735946881</v>
      </c>
      <c r="IK675" s="11">
        <v>-4.7094682978757154</v>
      </c>
      <c r="IL675" s="11">
        <v>-11.422399976379342</v>
      </c>
      <c r="IM675" s="11">
        <v>-18.763804706160144</v>
      </c>
      <c r="IN675" s="11">
        <v>-2.3715711774821715</v>
      </c>
      <c r="IO675" s="11">
        <v>-8.8822966795380012</v>
      </c>
      <c r="IP675" s="11">
        <v>-4.8416537049809536</v>
      </c>
      <c r="IQ675" s="11">
        <v>-9.8357163367828075</v>
      </c>
      <c r="IR675" s="11">
        <v>-4.6084631482266127</v>
      </c>
      <c r="IS675" s="11">
        <v>-45.431660516567391</v>
      </c>
      <c r="IT675" s="11">
        <v>-121.03020303638867</v>
      </c>
      <c r="IU675" s="11">
        <v>-57.132988534925701</v>
      </c>
      <c r="IV675" s="11">
        <v>-3.1424926744437007</v>
      </c>
      <c r="IW675" s="11">
        <v>-17.520886654903364</v>
      </c>
      <c r="IX675" s="11">
        <v>-4.4851021453990914</v>
      </c>
      <c r="IY675" s="11">
        <v>-28.737055086884002</v>
      </c>
      <c r="IZ675" s="11">
        <v>-2.6213821468234673</v>
      </c>
      <c r="JA675" s="11">
        <v>-332.34476050065672</v>
      </c>
      <c r="JB675" s="11">
        <v>-5.6148085686901341</v>
      </c>
      <c r="JC675" s="11">
        <v>-4.7289938072959368</v>
      </c>
      <c r="JD675" s="11">
        <v>-1.8451650299910551</v>
      </c>
      <c r="JE675" s="11">
        <v>-6.5647662811077989</v>
      </c>
      <c r="JF675" s="11">
        <v>-4.4407090236092728</v>
      </c>
      <c r="JG675" s="11">
        <v>-5.0348283473435345</v>
      </c>
      <c r="JH675" s="11">
        <v>-2.109746174047689</v>
      </c>
      <c r="JI675" s="11">
        <v>-5.6947567320514905</v>
      </c>
      <c r="JJ675" s="11">
        <v>-37.940996301596286</v>
      </c>
      <c r="JK675" s="11">
        <v>-26.679681197992146</v>
      </c>
      <c r="JL675" s="11">
        <v>-34.002756656848369</v>
      </c>
      <c r="JM675" s="11">
        <v>-8.3090081105637399</v>
      </c>
      <c r="JN675" s="11">
        <v>-4.6641896753261713</v>
      </c>
      <c r="JO675" s="11">
        <v>-27.850334901065107</v>
      </c>
      <c r="JP675" s="11">
        <v>-28.943209946734214</v>
      </c>
      <c r="JQ675" s="11">
        <v>-23.913327523586471</v>
      </c>
      <c r="JR675" s="11">
        <v>-5.3182366835274451</v>
      </c>
      <c r="JS675" s="11">
        <v>-7.3935388577070658</v>
      </c>
      <c r="JT675" s="11">
        <v>-11.442476444271627</v>
      </c>
      <c r="JU675" s="11">
        <v>-4.8409614965838887</v>
      </c>
      <c r="JV675" s="11">
        <v>-7.1693952948040192</v>
      </c>
      <c r="JW675" s="11">
        <v>-4.6989205417166602</v>
      </c>
      <c r="JX675" s="11">
        <v>-41.68197529487388</v>
      </c>
      <c r="JY675" s="1" t="s">
        <v>180</v>
      </c>
      <c r="JZ675" s="12">
        <v>0.7005142029853727</v>
      </c>
      <c r="KA675" s="12">
        <v>1.0973114901979735</v>
      </c>
      <c r="KB675" s="12">
        <v>1.2220206049517868</v>
      </c>
      <c r="KC675" s="12">
        <v>1.1670268850869572</v>
      </c>
      <c r="KD675" s="12">
        <v>0.82932745103656369</v>
      </c>
      <c r="KE675" s="12">
        <v>1.1084667087028266</v>
      </c>
      <c r="KF675" s="12">
        <v>0.95490957778678476</v>
      </c>
      <c r="KG675" s="12">
        <v>1.6394800890684069</v>
      </c>
      <c r="KH675" s="12">
        <v>0.88725788028288821</v>
      </c>
      <c r="KI675" s="12">
        <v>0.64357550029218291</v>
      </c>
      <c r="KJ675" s="12">
        <v>0.73374042047457066</v>
      </c>
      <c r="KK675" s="12">
        <v>0.97528357306787838</v>
      </c>
      <c r="KL675" s="12">
        <v>0.98256246190273189</v>
      </c>
      <c r="KM675" s="12">
        <v>1.0970898946630283</v>
      </c>
      <c r="KN675" s="12">
        <v>1.2387079831932775</v>
      </c>
      <c r="KO675" s="12">
        <v>1.2179862026792025</v>
      </c>
      <c r="KP675" s="12">
        <v>0.87571416742568498</v>
      </c>
      <c r="KQ675" s="12">
        <v>0.87420836955171988</v>
      </c>
      <c r="KR675" s="12">
        <v>0.60663507109004744</v>
      </c>
      <c r="KS675" s="12">
        <v>1.2107225372820836</v>
      </c>
      <c r="KT675" s="12">
        <v>1.4003305274412987</v>
      </c>
      <c r="KU675" s="12">
        <v>1.1881673675956943</v>
      </c>
      <c r="KV675" s="12">
        <v>0.58536585365853655</v>
      </c>
      <c r="KW675" s="12">
        <v>0.93938812610193012</v>
      </c>
      <c r="KX675" s="12">
        <v>1.0196724818786262</v>
      </c>
      <c r="KY675" s="12">
        <v>1.0318180434186885</v>
      </c>
      <c r="KZ675" s="12">
        <v>0.59790369132614307</v>
      </c>
      <c r="LA675" s="12">
        <v>1.0435857001186779</v>
      </c>
      <c r="LB675" s="12">
        <v>0.62057229705543993</v>
      </c>
      <c r="LC675" s="12">
        <v>1.0229002075217533</v>
      </c>
      <c r="LD675" s="12">
        <v>1.1611871443948949</v>
      </c>
      <c r="LE675" s="12">
        <v>1.0056949881034616</v>
      </c>
      <c r="LF675" s="12">
        <v>0.76259918507398672</v>
      </c>
      <c r="LG675" s="12">
        <v>1.1075417645733419</v>
      </c>
      <c r="LH675" s="12">
        <v>1.2513669973141581</v>
      </c>
      <c r="LI675" s="12">
        <v>1.2176127799167875</v>
      </c>
      <c r="LJ675" s="12">
        <v>0.68396054073803436</v>
      </c>
      <c r="LK675" s="12">
        <v>1.1537023348841251</v>
      </c>
      <c r="LL675" s="12">
        <v>1.3271842534588572</v>
      </c>
      <c r="LM675" s="12">
        <v>1.3007966877862118</v>
      </c>
      <c r="LN675" s="12">
        <v>1.0360934182590233</v>
      </c>
      <c r="LO675" s="12">
        <v>0.92169588160368776</v>
      </c>
      <c r="LP675" s="12">
        <v>0.93952582454991251</v>
      </c>
      <c r="LQ675" s="12">
        <v>0.65990318207774934</v>
      </c>
      <c r="LR675" s="12">
        <v>0.64822134387351782</v>
      </c>
      <c r="LS675" s="12">
        <v>1.0731038544930154</v>
      </c>
      <c r="LT675" s="12">
        <v>1.1089990046644158</v>
      </c>
      <c r="LU675" s="12">
        <v>1.7146972333913459</v>
      </c>
      <c r="LV675" s="12">
        <v>0.5174825174825175</v>
      </c>
      <c r="LW675" s="12">
        <v>0.78223497128969766</v>
      </c>
      <c r="LX675" s="12">
        <v>0.81304689844212508</v>
      </c>
      <c r="LY675" s="12">
        <v>0</v>
      </c>
      <c r="LZ675" s="12">
        <v>0.86261497752950578</v>
      </c>
      <c r="MA675" s="12">
        <v>1.0734977901439906</v>
      </c>
      <c r="MB675" s="12">
        <v>0.98390737639263059</v>
      </c>
    </row>
    <row r="676" spans="1:340" hidden="1">
      <c r="A676" t="s">
        <v>73</v>
      </c>
      <c r="B676">
        <v>19</v>
      </c>
      <c r="C676" t="s">
        <v>66</v>
      </c>
      <c r="D676" s="6" t="s">
        <v>180</v>
      </c>
      <c r="E676" s="7">
        <v>0.99280727734292362</v>
      </c>
      <c r="F676">
        <v>201</v>
      </c>
      <c r="G676">
        <v>2.2690000000000001</v>
      </c>
      <c r="H676">
        <v>83.71</v>
      </c>
      <c r="I676">
        <v>0.19900000000000001</v>
      </c>
      <c r="J676">
        <v>0.21390000000000001</v>
      </c>
      <c r="K676">
        <v>0.58209999999999995</v>
      </c>
      <c r="L676">
        <v>0.1144</v>
      </c>
      <c r="M676">
        <v>6.4680000000000001E-2</v>
      </c>
      <c r="N676">
        <v>1.9900000000000001E-2</v>
      </c>
      <c r="O676">
        <v>0</v>
      </c>
      <c r="P676">
        <v>273</v>
      </c>
      <c r="Q676">
        <v>326</v>
      </c>
      <c r="R676">
        <v>0.84809999999999997</v>
      </c>
      <c r="S676">
        <v>2.5019999999999998</v>
      </c>
      <c r="T676">
        <v>94</v>
      </c>
      <c r="U676">
        <v>0.24540000000000001</v>
      </c>
      <c r="V676">
        <v>3.2969999999999999E-2</v>
      </c>
      <c r="W676">
        <v>1.465E-2</v>
      </c>
      <c r="X676">
        <v>9</v>
      </c>
      <c r="Y676">
        <v>8</v>
      </c>
      <c r="Z676">
        <v>325.3</v>
      </c>
      <c r="AA676">
        <v>0.77780000000000005</v>
      </c>
      <c r="AB676">
        <v>4</v>
      </c>
      <c r="AC676">
        <v>11.25</v>
      </c>
      <c r="AD676">
        <v>339.5</v>
      </c>
      <c r="AE676">
        <v>0.75</v>
      </c>
      <c r="AF676">
        <v>43</v>
      </c>
      <c r="AG676">
        <v>7048</v>
      </c>
      <c r="AH676" s="8">
        <v>276500000</v>
      </c>
      <c r="AI676">
        <v>1.512</v>
      </c>
      <c r="AJ676">
        <v>66.67</v>
      </c>
      <c r="AK676">
        <v>6.9769999999999999E-2</v>
      </c>
      <c r="AL676">
        <v>117</v>
      </c>
      <c r="AM676">
        <v>2.274</v>
      </c>
      <c r="AN676">
        <v>79.83</v>
      </c>
      <c r="AO676">
        <v>0.188</v>
      </c>
      <c r="AP676">
        <v>23</v>
      </c>
      <c r="AQ676">
        <v>3.8260000000000001</v>
      </c>
      <c r="AR676">
        <v>143.9</v>
      </c>
      <c r="AS676">
        <v>0.56520000000000004</v>
      </c>
      <c r="AT676">
        <v>13</v>
      </c>
      <c r="AU676">
        <v>3.1539999999999999</v>
      </c>
      <c r="AV676">
        <v>110.7</v>
      </c>
      <c r="AW676">
        <v>0.23080000000000001</v>
      </c>
      <c r="AX676">
        <v>4</v>
      </c>
      <c r="AY676">
        <v>0.5</v>
      </c>
      <c r="AZ676">
        <v>11.5</v>
      </c>
      <c r="BA676">
        <v>0</v>
      </c>
      <c r="BB676">
        <v>0</v>
      </c>
      <c r="BC676" t="s">
        <v>76</v>
      </c>
      <c r="BD676" t="s">
        <v>76</v>
      </c>
      <c r="BE676" t="s">
        <v>76</v>
      </c>
      <c r="BF676">
        <v>0.1966</v>
      </c>
      <c r="BG676">
        <v>0.69650000000000001</v>
      </c>
      <c r="BH676">
        <v>0.19900000000000001</v>
      </c>
      <c r="BI676" s="1" t="s">
        <v>180</v>
      </c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1" t="s">
        <v>180</v>
      </c>
      <c r="HU676" t="s">
        <v>180</v>
      </c>
      <c r="JY676" s="1" t="s">
        <v>180</v>
      </c>
    </row>
    <row r="677" spans="1:340" hidden="1">
      <c r="A677" t="s">
        <v>71</v>
      </c>
      <c r="B677">
        <v>6</v>
      </c>
      <c r="C677" t="s">
        <v>69</v>
      </c>
      <c r="D677" s="6" t="s">
        <v>180</v>
      </c>
      <c r="E677" s="7">
        <v>1.1233233233233233</v>
      </c>
      <c r="F677">
        <v>583</v>
      </c>
      <c r="G677">
        <v>1.9850000000000001</v>
      </c>
      <c r="H677">
        <v>70.7</v>
      </c>
      <c r="I677">
        <v>0.15440000000000001</v>
      </c>
      <c r="J677">
        <v>0.30869999999999997</v>
      </c>
      <c r="K677">
        <v>0.49909999999999999</v>
      </c>
      <c r="L677">
        <v>0.1201</v>
      </c>
      <c r="M677">
        <v>3.0870000000000002E-2</v>
      </c>
      <c r="N677">
        <v>2.401E-2</v>
      </c>
      <c r="O677">
        <v>1.8870000000000001E-2</v>
      </c>
      <c r="P677">
        <v>730</v>
      </c>
      <c r="Q677">
        <v>311.8</v>
      </c>
      <c r="R677">
        <v>0.88109999999999999</v>
      </c>
      <c r="S677">
        <v>2.0590000000000002</v>
      </c>
      <c r="T677">
        <v>74.3</v>
      </c>
      <c r="U677">
        <v>0.15479999999999999</v>
      </c>
      <c r="V677">
        <v>2.0549999999999999E-2</v>
      </c>
      <c r="W677">
        <v>4.1099999999999999E-3</v>
      </c>
      <c r="X677">
        <v>15</v>
      </c>
      <c r="Y677">
        <v>6.2670000000000003</v>
      </c>
      <c r="Z677">
        <v>208.9</v>
      </c>
      <c r="AA677">
        <v>0.4667</v>
      </c>
      <c r="AB677">
        <v>3</v>
      </c>
      <c r="AC677">
        <v>3.3330000000000002</v>
      </c>
      <c r="AD677">
        <v>99.67</v>
      </c>
      <c r="AE677">
        <v>0.33329999999999999</v>
      </c>
      <c r="AF677">
        <v>180</v>
      </c>
      <c r="AG677">
        <v>8465</v>
      </c>
      <c r="AH677">
        <v>1498000000</v>
      </c>
      <c r="AI677">
        <v>1.75</v>
      </c>
      <c r="AJ677">
        <v>65.78</v>
      </c>
      <c r="AK677">
        <v>0.1167</v>
      </c>
      <c r="AL677">
        <v>291</v>
      </c>
      <c r="AM677">
        <v>1.9279999999999999</v>
      </c>
      <c r="AN677">
        <v>66.73</v>
      </c>
      <c r="AO677">
        <v>0.13400000000000001</v>
      </c>
      <c r="AP677">
        <v>70</v>
      </c>
      <c r="AQ677">
        <v>3.343</v>
      </c>
      <c r="AR677">
        <v>114.3</v>
      </c>
      <c r="AS677">
        <v>0.38569999999999999</v>
      </c>
      <c r="AT677">
        <v>18</v>
      </c>
      <c r="AU677">
        <v>1.444</v>
      </c>
      <c r="AV677">
        <v>50.44</v>
      </c>
      <c r="AW677">
        <v>0.1111</v>
      </c>
      <c r="AX677">
        <v>14</v>
      </c>
      <c r="AY677">
        <v>0.85709999999999997</v>
      </c>
      <c r="AZ677">
        <v>36.14</v>
      </c>
      <c r="BA677">
        <v>7.1429999999999993E-2</v>
      </c>
      <c r="BB677">
        <v>11</v>
      </c>
      <c r="BC677">
        <v>0.72729999999999995</v>
      </c>
      <c r="BD677">
        <v>44.55</v>
      </c>
      <c r="BE677">
        <v>0</v>
      </c>
      <c r="BF677">
        <v>0.24049999999999999</v>
      </c>
      <c r="BG677">
        <v>0.61919999999999997</v>
      </c>
      <c r="BH677">
        <v>0.1938</v>
      </c>
      <c r="BI677" s="1" t="s">
        <v>180</v>
      </c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1" t="s">
        <v>180</v>
      </c>
      <c r="HU677" t="s">
        <v>180</v>
      </c>
      <c r="JY677" s="1" t="s">
        <v>180</v>
      </c>
    </row>
    <row r="678" spans="1:340" hidden="1">
      <c r="A678" t="s">
        <v>73</v>
      </c>
      <c r="B678">
        <v>19</v>
      </c>
      <c r="C678" t="s">
        <v>69</v>
      </c>
      <c r="D678" s="6" t="s">
        <v>180</v>
      </c>
      <c r="E678" s="7">
        <v>0.99280727734292362</v>
      </c>
      <c r="F678">
        <v>543</v>
      </c>
      <c r="G678">
        <v>2.0990000000000002</v>
      </c>
      <c r="H678">
        <v>71.52</v>
      </c>
      <c r="I678">
        <v>0.17680000000000001</v>
      </c>
      <c r="J678">
        <v>0.24679999999999999</v>
      </c>
      <c r="K678">
        <v>0.52300000000000002</v>
      </c>
      <c r="L678">
        <v>0.1492</v>
      </c>
      <c r="M678">
        <v>2.7619999999999999E-2</v>
      </c>
      <c r="N678">
        <v>2.3939999999999999E-2</v>
      </c>
      <c r="O678">
        <v>3.3149999999999999E-2</v>
      </c>
      <c r="P678">
        <v>690</v>
      </c>
      <c r="Q678">
        <v>315.39999999999998</v>
      </c>
      <c r="R678">
        <v>0.87949999999999995</v>
      </c>
      <c r="S678">
        <v>2.2069999999999999</v>
      </c>
      <c r="T678">
        <v>76.23</v>
      </c>
      <c r="U678">
        <v>0.1928</v>
      </c>
      <c r="V678">
        <v>1.8839999999999999E-2</v>
      </c>
      <c r="W678">
        <v>1.159E-2</v>
      </c>
      <c r="X678">
        <v>13</v>
      </c>
      <c r="Y678">
        <v>4.1539999999999999</v>
      </c>
      <c r="Z678">
        <v>142.80000000000001</v>
      </c>
      <c r="AA678">
        <v>0.3846</v>
      </c>
      <c r="AB678">
        <v>8</v>
      </c>
      <c r="AC678">
        <v>5.125</v>
      </c>
      <c r="AD678">
        <v>212.1</v>
      </c>
      <c r="AE678">
        <v>0.625</v>
      </c>
      <c r="AF678">
        <v>134</v>
      </c>
      <c r="AG678">
        <v>8477</v>
      </c>
      <c r="AH678">
        <v>1136000000</v>
      </c>
      <c r="AI678">
        <v>1.8879999999999999</v>
      </c>
      <c r="AJ678">
        <v>77.03</v>
      </c>
      <c r="AK678">
        <v>0.16420000000000001</v>
      </c>
      <c r="AL678">
        <v>284</v>
      </c>
      <c r="AM678">
        <v>2.085</v>
      </c>
      <c r="AN678">
        <v>64.77</v>
      </c>
      <c r="AO678">
        <v>0.16550000000000001</v>
      </c>
      <c r="AP678">
        <v>81</v>
      </c>
      <c r="AQ678">
        <v>3.198</v>
      </c>
      <c r="AR678">
        <v>107.3</v>
      </c>
      <c r="AS678">
        <v>0.32100000000000001</v>
      </c>
      <c r="AT678">
        <v>15</v>
      </c>
      <c r="AU678">
        <v>1.5329999999999999</v>
      </c>
      <c r="AV678">
        <v>59.33</v>
      </c>
      <c r="AW678">
        <v>6.6669999999999993E-2</v>
      </c>
      <c r="AX678">
        <v>13</v>
      </c>
      <c r="AY678">
        <v>0.3846</v>
      </c>
      <c r="AZ678">
        <v>22.62</v>
      </c>
      <c r="BA678">
        <v>0</v>
      </c>
      <c r="BB678">
        <v>18</v>
      </c>
      <c r="BC678">
        <v>0.61109999999999998</v>
      </c>
      <c r="BD678">
        <v>22.56</v>
      </c>
      <c r="BE678">
        <v>0</v>
      </c>
      <c r="BF678">
        <v>0.28520000000000001</v>
      </c>
      <c r="BG678">
        <v>0.67220000000000002</v>
      </c>
      <c r="BH678">
        <v>0.2339</v>
      </c>
      <c r="BI678" s="1" t="s">
        <v>180</v>
      </c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1" t="s">
        <v>180</v>
      </c>
      <c r="HU678" t="s">
        <v>180</v>
      </c>
      <c r="JY678" s="1" t="s">
        <v>180</v>
      </c>
    </row>
    <row r="679" spans="1:340">
      <c r="A679" t="s">
        <v>71</v>
      </c>
      <c r="B679">
        <v>4</v>
      </c>
      <c r="C679" t="s">
        <v>66</v>
      </c>
      <c r="D679" s="6" t="s">
        <v>181</v>
      </c>
      <c r="E679" s="7">
        <v>0.98831967213114758</v>
      </c>
      <c r="F679">
        <v>520</v>
      </c>
      <c r="G679">
        <v>1.925</v>
      </c>
      <c r="H679">
        <v>72.42</v>
      </c>
      <c r="I679">
        <v>0.1308</v>
      </c>
      <c r="J679">
        <v>0.2462</v>
      </c>
      <c r="K679">
        <v>0.51149999999999995</v>
      </c>
      <c r="L679">
        <v>0.15</v>
      </c>
      <c r="M679">
        <v>3.2689999999999997E-2</v>
      </c>
      <c r="N679">
        <v>3.6540000000000003E-2</v>
      </c>
      <c r="O679">
        <v>2.8850000000000001E-2</v>
      </c>
      <c r="P679">
        <v>629</v>
      </c>
      <c r="Q679">
        <v>340.1</v>
      </c>
      <c r="R679">
        <v>0.88729999999999998</v>
      </c>
      <c r="S679">
        <v>2.0510000000000002</v>
      </c>
      <c r="T679">
        <v>78.2</v>
      </c>
      <c r="U679">
        <v>0.15260000000000001</v>
      </c>
      <c r="V679">
        <v>3.0210000000000001E-2</v>
      </c>
      <c r="W679">
        <v>9.5390000000000006E-3</v>
      </c>
      <c r="X679">
        <v>19</v>
      </c>
      <c r="Y679">
        <v>5.5259999999999998</v>
      </c>
      <c r="Z679">
        <v>198.9</v>
      </c>
      <c r="AA679">
        <v>0.63160000000000005</v>
      </c>
      <c r="AB679">
        <v>6</v>
      </c>
      <c r="AC679">
        <v>5.8330000000000002</v>
      </c>
      <c r="AD679">
        <v>200</v>
      </c>
      <c r="AE679">
        <v>0.66669999999999996</v>
      </c>
      <c r="AF679">
        <v>128</v>
      </c>
      <c r="AG679">
        <v>7591</v>
      </c>
      <c r="AH679" s="8">
        <v>956100000</v>
      </c>
      <c r="AI679">
        <v>1.617</v>
      </c>
      <c r="AJ679">
        <v>70.38</v>
      </c>
      <c r="AK679">
        <v>8.5940000000000003E-2</v>
      </c>
      <c r="AL679">
        <v>266</v>
      </c>
      <c r="AM679">
        <v>1.823</v>
      </c>
      <c r="AN679">
        <v>64.95</v>
      </c>
      <c r="AO679">
        <v>0.1128</v>
      </c>
      <c r="AP679">
        <v>78</v>
      </c>
      <c r="AQ679">
        <v>3.3460000000000001</v>
      </c>
      <c r="AR679">
        <v>114.9</v>
      </c>
      <c r="AS679">
        <v>0.30769999999999997</v>
      </c>
      <c r="AT679">
        <v>17</v>
      </c>
      <c r="AU679">
        <v>1.7649999999999999</v>
      </c>
      <c r="AV679">
        <v>85.47</v>
      </c>
      <c r="AW679">
        <v>0.1176</v>
      </c>
      <c r="AX679">
        <v>19</v>
      </c>
      <c r="AY679">
        <v>0.47370000000000001</v>
      </c>
      <c r="AZ679">
        <v>22.05</v>
      </c>
      <c r="BA679">
        <v>0</v>
      </c>
      <c r="BB679">
        <v>15</v>
      </c>
      <c r="BC679">
        <v>0.5333</v>
      </c>
      <c r="BD679">
        <v>36.47</v>
      </c>
      <c r="BE679">
        <v>0</v>
      </c>
      <c r="BF679">
        <v>0.29320000000000002</v>
      </c>
      <c r="BG679">
        <v>0.66149999999999998</v>
      </c>
      <c r="BH679">
        <v>0.24809999999999999</v>
      </c>
      <c r="BI679" s="1" t="s">
        <v>181</v>
      </c>
      <c r="BJ679">
        <v>449.25</v>
      </c>
      <c r="BK679">
        <v>2.0422499999999997</v>
      </c>
      <c r="BL679">
        <v>72.952500000000001</v>
      </c>
      <c r="BM679">
        <v>0.15832500000000002</v>
      </c>
      <c r="BN679">
        <v>0.2828</v>
      </c>
      <c r="BO679">
        <v>0.51819999999999999</v>
      </c>
      <c r="BP679">
        <v>0.13375000000000001</v>
      </c>
      <c r="BQ679">
        <v>2.4912500000000001E-2</v>
      </c>
      <c r="BR679">
        <v>2.32125E-2</v>
      </c>
      <c r="BS679">
        <v>2.0074750000000002E-2</v>
      </c>
      <c r="BT679">
        <v>558</v>
      </c>
      <c r="BU679">
        <v>332.45</v>
      </c>
      <c r="BV679">
        <v>0.88044999999999995</v>
      </c>
      <c r="BW679">
        <v>2.1955</v>
      </c>
      <c r="BX679">
        <v>79.372500000000002</v>
      </c>
      <c r="BY679">
        <v>0.182175</v>
      </c>
      <c r="BZ679">
        <v>2.6442500000000001E-2</v>
      </c>
      <c r="CA679">
        <v>1.3197250000000001E-2</v>
      </c>
      <c r="CB679">
        <v>14.5</v>
      </c>
      <c r="CC679">
        <v>6.4555000000000007</v>
      </c>
      <c r="CD679">
        <v>219.77500000000001</v>
      </c>
      <c r="CE679">
        <v>0.67012499999999997</v>
      </c>
      <c r="CF679">
        <v>7.25</v>
      </c>
      <c r="CG679">
        <v>5.9422500000000005</v>
      </c>
      <c r="CH679">
        <v>204.52499999999998</v>
      </c>
      <c r="CI679">
        <v>0.6905</v>
      </c>
      <c r="CJ679">
        <v>127.25</v>
      </c>
      <c r="CK679">
        <v>7728.75</v>
      </c>
      <c r="CL679">
        <v>975250000</v>
      </c>
      <c r="CM679">
        <v>1.7912499999999998</v>
      </c>
      <c r="CN679">
        <v>69.727499999999992</v>
      </c>
      <c r="CO679">
        <v>0.1145075</v>
      </c>
      <c r="CP679">
        <v>231.25</v>
      </c>
      <c r="CQ679">
        <v>1.9959999999999998</v>
      </c>
      <c r="CR679">
        <v>67.66</v>
      </c>
      <c r="CS679">
        <v>0.15157500000000002</v>
      </c>
      <c r="CT679">
        <v>60.5</v>
      </c>
      <c r="CU679">
        <v>3.1487499999999997</v>
      </c>
      <c r="CV679">
        <v>107.64999999999999</v>
      </c>
      <c r="CW679">
        <v>0.31532500000000002</v>
      </c>
      <c r="CX679">
        <v>11.75</v>
      </c>
      <c r="CY679">
        <v>1.5573249999999998</v>
      </c>
      <c r="CZ679">
        <v>64.364999999999995</v>
      </c>
      <c r="DA679">
        <v>5.5724999999999997E-2</v>
      </c>
      <c r="DB679">
        <v>10.75</v>
      </c>
      <c r="DC679">
        <v>0.65117500000000006</v>
      </c>
      <c r="DD679">
        <v>36.9375</v>
      </c>
      <c r="DE679">
        <v>1.9230000000000001E-2</v>
      </c>
      <c r="DF679">
        <v>9</v>
      </c>
      <c r="DG679">
        <v>0.91742500000000005</v>
      </c>
      <c r="DH679">
        <v>46.072499999999998</v>
      </c>
      <c r="DI679">
        <v>6.25E-2</v>
      </c>
      <c r="DJ679">
        <v>0.25892500000000002</v>
      </c>
      <c r="DK679">
        <v>0.65194999999999992</v>
      </c>
      <c r="DL679">
        <v>0.20194999999999999</v>
      </c>
      <c r="DM679" s="1" t="s">
        <v>181</v>
      </c>
      <c r="DN679" s="9">
        <v>9.4047928552069109E-3</v>
      </c>
      <c r="DO679" s="9">
        <v>-0.37228334735861102</v>
      </c>
      <c r="DP679" s="9">
        <v>-9.9153777500124343E-2</v>
      </c>
      <c r="DQ679" s="9">
        <v>-0.5172576435571804</v>
      </c>
      <c r="DR679" s="9">
        <v>-0.36637706131921866</v>
      </c>
      <c r="DS679" s="9">
        <v>1.1042909700620658</v>
      </c>
      <c r="DT679" s="9">
        <v>-0.57124441105809598</v>
      </c>
      <c r="DU679" s="9">
        <v>-0.72729293866681866</v>
      </c>
      <c r="DV679" s="9">
        <v>0.12380340694303507</v>
      </c>
      <c r="DW679" s="9">
        <v>8.6542850281504421E-2</v>
      </c>
      <c r="DX679" s="9">
        <v>1.6916330724837707E-2</v>
      </c>
      <c r="DY679" s="9">
        <v>-3.2548617927854961E-2</v>
      </c>
      <c r="DZ679" s="9">
        <v>0.20540849867506886</v>
      </c>
      <c r="EA679" s="9">
        <v>-7.7528798899675816E-2</v>
      </c>
      <c r="EB679" s="9">
        <v>0.31446649951366523</v>
      </c>
      <c r="EC679" s="9">
        <v>-0.16354615967114297</v>
      </c>
      <c r="ED679" s="9">
        <v>-7.2557512730618404E-2</v>
      </c>
      <c r="EE679" s="9">
        <v>0.34254817868350695</v>
      </c>
      <c r="EF679" s="9">
        <v>-6.0012318629030573E-3</v>
      </c>
      <c r="EG679" s="9">
        <v>0.46944428037752156</v>
      </c>
      <c r="EH679" s="9">
        <v>0.64786302722619593</v>
      </c>
      <c r="EI679" s="9">
        <v>1.5994190168877751</v>
      </c>
      <c r="EJ679" s="9">
        <v>0.51170241776243386</v>
      </c>
      <c r="EK679" s="9">
        <v>-0.74272391116811376</v>
      </c>
      <c r="EL679" s="9">
        <v>-0.60089805906882732</v>
      </c>
      <c r="EM679" s="9">
        <v>0.31486743119557192</v>
      </c>
      <c r="EN679" s="9">
        <v>-0.21385793718238363</v>
      </c>
      <c r="EO679" s="9">
        <v>0.20520742504871212</v>
      </c>
      <c r="EP679" s="9">
        <v>-0.18820845796926527</v>
      </c>
      <c r="EQ679" s="9">
        <v>5.3589664379514457E-2</v>
      </c>
      <c r="ER679" s="9">
        <v>0.39821324785327517</v>
      </c>
      <c r="ES679" s="9">
        <v>-0.35384641742087797</v>
      </c>
      <c r="ET679" s="9">
        <v>0.26318041908620321</v>
      </c>
      <c r="EU679" s="9">
        <v>-0.51607663680007054</v>
      </c>
      <c r="EV679" s="9">
        <v>-0.20595281051443978</v>
      </c>
      <c r="EW679" s="9">
        <v>-0.56796379904891348</v>
      </c>
      <c r="EX679" s="9">
        <v>-0.20209981485068587</v>
      </c>
      <c r="EY679" s="9">
        <v>-0.28238485358221199</v>
      </c>
      <c r="EZ679" s="9">
        <v>-7.8081546418651671E-2</v>
      </c>
      <c r="FA679" s="9">
        <v>-0.41508717564934755</v>
      </c>
      <c r="FB679" s="9">
        <v>-0.39564047783082396</v>
      </c>
      <c r="FC679" s="9">
        <v>-1.2674246575252677</v>
      </c>
      <c r="FD679" s="9">
        <v>-0.8379541294597439</v>
      </c>
      <c r="FE679" s="9">
        <v>-1.6565114678613668</v>
      </c>
      <c r="FF679" s="9">
        <v>0.22826888599335959</v>
      </c>
      <c r="FG679" s="9">
        <v>-8.633374848329213E-2</v>
      </c>
      <c r="FH679" s="9">
        <v>0.17946116027482947</v>
      </c>
      <c r="FI679" s="9">
        <v>0.62577370696975287</v>
      </c>
      <c r="FJ679" s="9">
        <v>-9.0697049869517987E-2</v>
      </c>
      <c r="FK679" s="9">
        <v>0.35926694647121266</v>
      </c>
      <c r="FL679" s="9">
        <v>0.22833645895126908</v>
      </c>
      <c r="FM679" s="9">
        <v>0.69763712545072387</v>
      </c>
      <c r="FN679" s="9">
        <v>-0.98885302411445197</v>
      </c>
      <c r="FO679" s="9">
        <v>0.51649584210184873</v>
      </c>
      <c r="FP679" s="9">
        <f>(DL679-AVERAGE(DL$3:DL$767))/STDEV(DL$3:DL$767)</f>
        <v>-0.96973394153634362</v>
      </c>
      <c r="FQ679" s="1" t="s">
        <v>181</v>
      </c>
      <c r="FR679" s="10">
        <v>0.16652764276359269</v>
      </c>
      <c r="FS679" s="10">
        <v>6.0250078692077352E-2</v>
      </c>
      <c r="FT679" s="10">
        <v>6.3508263926900801E-2</v>
      </c>
      <c r="FU679" s="10">
        <v>0.15731698176456371</v>
      </c>
      <c r="FV679" s="10">
        <v>0.12951891533077667</v>
      </c>
      <c r="FW679" s="10">
        <v>6.4932614199728289E-2</v>
      </c>
      <c r="FX679" s="10">
        <v>8.5269708717315165E-2</v>
      </c>
      <c r="FY679" s="10">
        <v>0.5485857125947855</v>
      </c>
      <c r="FZ679" s="10">
        <v>0.49580934396641313</v>
      </c>
      <c r="GA679" s="10">
        <v>0.54090914167927784</v>
      </c>
      <c r="GB679" s="10">
        <v>0.12784030635972446</v>
      </c>
      <c r="GC679" s="10">
        <v>6.3403055853991364E-2</v>
      </c>
      <c r="GD679" s="10">
        <v>8.2938074258722353E-3</v>
      </c>
      <c r="GE679" s="10">
        <v>5.2931457512394246E-2</v>
      </c>
      <c r="GF679" s="10">
        <v>4.2130000525450725E-2</v>
      </c>
      <c r="GG679" s="10">
        <v>0.13624226630586594</v>
      </c>
      <c r="GH679" s="10">
        <v>0.34936833384499821</v>
      </c>
      <c r="GI679" s="10">
        <v>0.221911147763897</v>
      </c>
      <c r="GJ679" s="10">
        <v>0.3058421769114959</v>
      </c>
      <c r="GK679" s="10">
        <v>9.7562879596895871E-2</v>
      </c>
      <c r="GL679" s="10">
        <v>8.5274071223368275E-2</v>
      </c>
      <c r="GM679" s="10">
        <v>0.18504954616455913</v>
      </c>
      <c r="GN679" s="10">
        <v>0.17355941230507471</v>
      </c>
      <c r="GO679" s="10">
        <v>0.24335925148087773</v>
      </c>
      <c r="GP679" s="10">
        <v>0.21349189881103092</v>
      </c>
      <c r="GQ679" s="10">
        <v>3.979996062769911E-2</v>
      </c>
      <c r="GR679" s="10">
        <v>0.21207157200021429</v>
      </c>
      <c r="GS679" s="10">
        <v>0.10269012895659026</v>
      </c>
      <c r="GT679" s="10">
        <v>0.21511557031216155</v>
      </c>
      <c r="GU679" s="10">
        <v>9.173117696587707E-2</v>
      </c>
      <c r="GV679" s="10">
        <v>0.11354816410110037</v>
      </c>
      <c r="GW679" s="10">
        <v>0.36034911895721589</v>
      </c>
      <c r="GX679" s="10">
        <v>0.1278116461750613</v>
      </c>
      <c r="GY679" s="10">
        <v>6.738678717493532E-2</v>
      </c>
      <c r="GZ679" s="10">
        <v>3.8993795043380214E-2</v>
      </c>
      <c r="HA679" s="10">
        <v>0.25718916273793357</v>
      </c>
      <c r="HB679" s="10">
        <v>0.23316918974654355</v>
      </c>
      <c r="HC679" s="10">
        <v>5.2956907806914137E-2</v>
      </c>
      <c r="HD679" s="10">
        <v>7.2276184474124691E-2</v>
      </c>
      <c r="HE679" s="10">
        <v>0.12079965635754539</v>
      </c>
      <c r="HF679" s="10">
        <v>0.62684765373005258</v>
      </c>
      <c r="HG679" s="10">
        <v>0.36829664499678666</v>
      </c>
      <c r="HH679" s="10">
        <v>0.49204507105332312</v>
      </c>
      <c r="HI679" s="10">
        <v>1.1582112870622803</v>
      </c>
      <c r="HJ679" s="10">
        <v>0.60940291494677656</v>
      </c>
      <c r="HK679" s="10">
        <v>0.59716723204588662</v>
      </c>
      <c r="HL679" s="10">
        <v>0.68392679236766252</v>
      </c>
      <c r="HM679" s="10">
        <v>2</v>
      </c>
      <c r="HN679" s="10">
        <v>0.6085806194501846</v>
      </c>
      <c r="HO679" s="10">
        <v>1.1895137521972996</v>
      </c>
      <c r="HP679" s="10">
        <v>1.0231618291200666</v>
      </c>
      <c r="HQ679" s="10">
        <v>2</v>
      </c>
      <c r="HR679" s="10">
        <v>0.10783617716225824</v>
      </c>
      <c r="HS679" s="10">
        <v>5.2822493707974115E-2</v>
      </c>
      <c r="HT679" s="10">
        <v>0.15417196585731646</v>
      </c>
      <c r="HU679" t="s">
        <v>181</v>
      </c>
      <c r="HV679" s="11">
        <v>-2.7345549732174321</v>
      </c>
      <c r="HW679" s="11">
        <v>-8.4929908747532519</v>
      </c>
      <c r="HX679" s="11">
        <v>-1.8601090274970651</v>
      </c>
      <c r="HY679" s="11">
        <v>-47.920610327998517</v>
      </c>
      <c r="HZ679" s="11">
        <v>-4.1015816449447877</v>
      </c>
      <c r="IA679" s="11">
        <v>-3.1575123102331411</v>
      </c>
      <c r="IB679" s="11">
        <v>-30.010357896211492</v>
      </c>
      <c r="IC679" s="11">
        <v>-83.181141076969112</v>
      </c>
      <c r="ID679" s="11">
        <v>-24.449739391847103</v>
      </c>
      <c r="IE679" s="11">
        <v>-8.336147735552121</v>
      </c>
      <c r="IF679" s="11">
        <v>-2.6856308173987862</v>
      </c>
      <c r="IG679" s="11">
        <v>-60.19248932085312</v>
      </c>
      <c r="IH679" s="11">
        <v>-9.2017437676433183</v>
      </c>
      <c r="II679" s="11">
        <v>-5.791624499243146</v>
      </c>
      <c r="IJ679" s="11">
        <v>-1.1470822370512344</v>
      </c>
      <c r="IK679" s="11">
        <v>-7.9117632731038103</v>
      </c>
      <c r="IL679" s="11">
        <v>-2023.2960397937227</v>
      </c>
      <c r="IM679" s="11">
        <v>-17.140783109035919</v>
      </c>
      <c r="IN679" s="11">
        <v>-5.0200153804531844</v>
      </c>
      <c r="IO679" s="11">
        <v>-2.8796064695039272</v>
      </c>
      <c r="IP679" s="11">
        <v>-1.7403093276355683</v>
      </c>
      <c r="IQ679" s="11">
        <v>-2.1968231876990516</v>
      </c>
      <c r="IR679" s="11">
        <v>-9.4606965540526886</v>
      </c>
      <c r="IS679" s="11">
        <v>-13.885162505330545</v>
      </c>
      <c r="IT679" s="11">
        <v>-114.36515718578902</v>
      </c>
      <c r="IU679" s="11">
        <v>-6.5638861906734611</v>
      </c>
      <c r="IV679" s="11">
        <v>-2.2007830865064402</v>
      </c>
      <c r="IW679" s="11">
        <v>-163.73129357092171</v>
      </c>
      <c r="IX679" s="11">
        <v>-2.7558441437173675</v>
      </c>
      <c r="IY679" s="11">
        <v>-14.285352414662972</v>
      </c>
      <c r="IZ679" s="11">
        <v>-3.9030970945873751</v>
      </c>
      <c r="JA679" s="11">
        <v>-29.713060392635331</v>
      </c>
      <c r="JB679" s="11">
        <v>-3.9815549843148084</v>
      </c>
      <c r="JC679" s="11">
        <v>-18.56891523238242</v>
      </c>
      <c r="JD679" s="11">
        <v>-1.6054714500292246</v>
      </c>
      <c r="JE679" s="11">
        <v>-51.286862093491507</v>
      </c>
      <c r="JF679" s="11">
        <v>-3.5491601102179571</v>
      </c>
      <c r="JG679" s="11">
        <v>-6.3311689441211447</v>
      </c>
      <c r="JH679" s="11">
        <v>-2.0807307147908571</v>
      </c>
      <c r="JI679" s="11">
        <v>-19.768918802960808</v>
      </c>
      <c r="JJ679" s="11">
        <v>-11.328126531631458</v>
      </c>
      <c r="JK679" s="11">
        <v>-6.3000308909616729</v>
      </c>
      <c r="JL679" s="11">
        <v>-18.937732887186453</v>
      </c>
      <c r="JM679" s="11">
        <v>-3.2713743810325964</v>
      </c>
      <c r="JN679" s="11">
        <v>-6.43907142242674</v>
      </c>
      <c r="JO679" s="11">
        <v>-46.399012591792015</v>
      </c>
      <c r="JP679" s="11">
        <v>-19.698702054026892</v>
      </c>
      <c r="JQ679" s="11">
        <v>-20.96872155110891</v>
      </c>
      <c r="JR679" s="11">
        <v>-4.4715717041390599</v>
      </c>
      <c r="JS679" s="11">
        <v>-56.115183423737399</v>
      </c>
      <c r="JT679" s="11">
        <v>-25.013713095172537</v>
      </c>
      <c r="JU679" s="11">
        <v>-14.314190180297212</v>
      </c>
      <c r="JV679" s="11">
        <v>-6.0584172471615823</v>
      </c>
      <c r="JW679" s="11">
        <v>-3.5668715930450094</v>
      </c>
      <c r="JX679" s="11">
        <v>-13.707979010494427</v>
      </c>
      <c r="JY679" s="1" t="s">
        <v>181</v>
      </c>
      <c r="JZ679" s="12">
        <v>0.71768758424442114</v>
      </c>
      <c r="KA679" s="12">
        <v>1.0527231430918664</v>
      </c>
      <c r="KB679" s="12">
        <v>1.1669540962464195</v>
      </c>
      <c r="KC679" s="12">
        <v>1.023370432464096</v>
      </c>
      <c r="KD679" s="12">
        <v>0.86416287086639731</v>
      </c>
      <c r="KE679" s="12">
        <v>1.1123304578811091</v>
      </c>
      <c r="KF679" s="12">
        <v>0.97458341113302149</v>
      </c>
      <c r="KG679" s="12">
        <v>1.0320542695872819</v>
      </c>
      <c r="KH679" s="12">
        <v>0.90261744477118622</v>
      </c>
      <c r="KI679" s="12">
        <v>0.73033449827532504</v>
      </c>
      <c r="KJ679" s="12">
        <v>0.73177328798000085</v>
      </c>
      <c r="KK679" s="12">
        <v>1.0047506162578745</v>
      </c>
      <c r="KL679" s="12">
        <v>0.99270998861926696</v>
      </c>
      <c r="KM679" s="12">
        <v>1.0709919358526807</v>
      </c>
      <c r="KN679" s="12">
        <v>1.1910639255702284</v>
      </c>
      <c r="KO679" s="12">
        <v>1.1140285501347245</v>
      </c>
      <c r="KP679" s="12">
        <v>1.0009108222240621</v>
      </c>
      <c r="KQ679" s="12">
        <v>1.1157781823081658</v>
      </c>
      <c r="KR679" s="12">
        <v>0.73301737756714058</v>
      </c>
      <c r="KS679" s="12">
        <v>1.3559126233984458</v>
      </c>
      <c r="KT679" s="12">
        <v>1.4296023303607548</v>
      </c>
      <c r="KU679" s="12">
        <v>1.5285480076983389</v>
      </c>
      <c r="KV679" s="12">
        <v>0.80836236933797911</v>
      </c>
      <c r="KW679" s="12">
        <v>0.86853572309463123</v>
      </c>
      <c r="KX679" s="12">
        <v>0.98607995251002289</v>
      </c>
      <c r="KY679" s="12">
        <v>1.1212942382445774</v>
      </c>
      <c r="KZ679" s="12">
        <v>0.61856296521342857</v>
      </c>
      <c r="LA679" s="12">
        <v>1.0051860642811854</v>
      </c>
      <c r="LB679" s="12">
        <v>0.59737261710383005</v>
      </c>
      <c r="LC679" s="12">
        <v>1.0434339389085081</v>
      </c>
      <c r="LD679" s="12">
        <v>1.1437182838689834</v>
      </c>
      <c r="LE679" s="12">
        <v>0.93745746667690044</v>
      </c>
      <c r="LF679" s="12">
        <v>0.79348059189363074</v>
      </c>
      <c r="LG679" s="12">
        <v>1.0279718028776517</v>
      </c>
      <c r="LH679" s="12">
        <v>1.1584004793853595</v>
      </c>
      <c r="LI679" s="12">
        <v>1.0312035598038112</v>
      </c>
      <c r="LJ679" s="12">
        <v>0.70734380708805267</v>
      </c>
      <c r="LK679" s="12">
        <v>1.0952650115222398</v>
      </c>
      <c r="LL679" s="12">
        <v>1.2164443157500719</v>
      </c>
      <c r="LM679" s="12">
        <v>1.0549735482926628</v>
      </c>
      <c r="LN679" s="12">
        <v>0.79830148619957542</v>
      </c>
      <c r="LO679" s="12">
        <v>0.755662036756232</v>
      </c>
      <c r="LP679" s="12">
        <v>0.88754061344617463</v>
      </c>
      <c r="LQ679" s="12">
        <v>0.30951186618367627</v>
      </c>
      <c r="LR679" s="12">
        <v>0.67984189723320154</v>
      </c>
      <c r="LS679" s="12">
        <v>1.0580738198122261</v>
      </c>
      <c r="LT679" s="12">
        <v>1.1534182946583658</v>
      </c>
      <c r="LU679" s="12">
        <v>1.8464862269699334</v>
      </c>
      <c r="LV679" s="12">
        <v>0.50349650349650354</v>
      </c>
      <c r="LW679" s="12">
        <v>1.0965293651860817</v>
      </c>
      <c r="LX679" s="12">
        <v>1.1956304892586915</v>
      </c>
      <c r="LY679" s="12">
        <v>2.2712819115108567</v>
      </c>
      <c r="LZ679" s="12">
        <v>0.87000714015708369</v>
      </c>
      <c r="MA679" s="12">
        <v>1.08095896869932</v>
      </c>
      <c r="MB679" s="12">
        <v>0.94114905701594664</v>
      </c>
    </row>
    <row r="680" spans="1:340" hidden="1">
      <c r="A680" t="s">
        <v>73</v>
      </c>
      <c r="B680">
        <v>21</v>
      </c>
      <c r="C680" t="s">
        <v>66</v>
      </c>
      <c r="D680" s="6" t="s">
        <v>181</v>
      </c>
      <c r="E680" s="7">
        <v>0.94156514557092708</v>
      </c>
      <c r="F680">
        <v>474</v>
      </c>
      <c r="G680">
        <v>2.1859999999999999</v>
      </c>
      <c r="H680">
        <v>78.61</v>
      </c>
      <c r="I680">
        <v>0.18140000000000001</v>
      </c>
      <c r="J680">
        <v>0.30170000000000002</v>
      </c>
      <c r="K680">
        <v>0.50419999999999998</v>
      </c>
      <c r="L680">
        <v>0.13289999999999999</v>
      </c>
      <c r="M680">
        <v>4.0079999999999998E-2</v>
      </c>
      <c r="N680">
        <v>1.055E-2</v>
      </c>
      <c r="O680">
        <v>4.2189999999999997E-3</v>
      </c>
      <c r="P680">
        <v>576</v>
      </c>
      <c r="Q680">
        <v>355.8</v>
      </c>
      <c r="R680">
        <v>0.88319999999999999</v>
      </c>
      <c r="S680">
        <v>2.2669999999999999</v>
      </c>
      <c r="T680">
        <v>81.31</v>
      </c>
      <c r="U680">
        <v>0.19439999999999999</v>
      </c>
      <c r="V680">
        <v>1.5630000000000002E-2</v>
      </c>
      <c r="W680">
        <v>1.2149999999999999E-2</v>
      </c>
      <c r="X680">
        <v>9</v>
      </c>
      <c r="Y680">
        <v>6.6669999999999998</v>
      </c>
      <c r="Z680">
        <v>219.4</v>
      </c>
      <c r="AA680">
        <v>0.55559999999999998</v>
      </c>
      <c r="AB680">
        <v>7</v>
      </c>
      <c r="AC680">
        <v>8</v>
      </c>
      <c r="AD680">
        <v>267</v>
      </c>
      <c r="AE680">
        <v>0.71430000000000005</v>
      </c>
      <c r="AF680">
        <v>143</v>
      </c>
      <c r="AG680">
        <v>6712</v>
      </c>
      <c r="AH680" s="8">
        <v>1069000000</v>
      </c>
      <c r="AI680">
        <v>1.93</v>
      </c>
      <c r="AJ680">
        <v>76.400000000000006</v>
      </c>
      <c r="AK680">
        <v>0.17480000000000001</v>
      </c>
      <c r="AL680">
        <v>239</v>
      </c>
      <c r="AM680">
        <v>2.1419999999999999</v>
      </c>
      <c r="AN680">
        <v>71</v>
      </c>
      <c r="AO680">
        <v>0.15060000000000001</v>
      </c>
      <c r="AP680">
        <v>63</v>
      </c>
      <c r="AQ680">
        <v>3.206</v>
      </c>
      <c r="AR680">
        <v>113.8</v>
      </c>
      <c r="AS680">
        <v>0.36509999999999998</v>
      </c>
      <c r="AT680">
        <v>19</v>
      </c>
      <c r="AU680">
        <v>2</v>
      </c>
      <c r="AV680">
        <v>88.74</v>
      </c>
      <c r="AW680">
        <v>0.1053</v>
      </c>
      <c r="AX680">
        <v>5</v>
      </c>
      <c r="AY680">
        <v>0.4</v>
      </c>
      <c r="AZ680">
        <v>34.799999999999997</v>
      </c>
      <c r="BA680">
        <v>0</v>
      </c>
      <c r="BB680">
        <v>2</v>
      </c>
      <c r="BC680">
        <v>0</v>
      </c>
      <c r="BD680">
        <v>0</v>
      </c>
      <c r="BE680">
        <v>0</v>
      </c>
      <c r="BF680">
        <v>0.2636</v>
      </c>
      <c r="BG680">
        <v>0.6371</v>
      </c>
      <c r="BH680">
        <v>0.18779999999999999</v>
      </c>
      <c r="BI680" s="1" t="s">
        <v>181</v>
      </c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1" t="s">
        <v>181</v>
      </c>
      <c r="HU680" t="s">
        <v>181</v>
      </c>
      <c r="JY680" s="1" t="s">
        <v>181</v>
      </c>
    </row>
    <row r="681" spans="1:340" hidden="1">
      <c r="A681" t="s">
        <v>71</v>
      </c>
      <c r="B681">
        <v>4</v>
      </c>
      <c r="C681" t="s">
        <v>69</v>
      </c>
      <c r="D681" s="6" t="s">
        <v>181</v>
      </c>
      <c r="E681" s="7">
        <v>0.98831967213114758</v>
      </c>
      <c r="F681">
        <v>344</v>
      </c>
      <c r="G681">
        <v>2.1019999999999999</v>
      </c>
      <c r="H681">
        <v>73.47</v>
      </c>
      <c r="I681">
        <v>0.17730000000000001</v>
      </c>
      <c r="J681">
        <v>0.25869999999999999</v>
      </c>
      <c r="K681">
        <v>0.56689999999999996</v>
      </c>
      <c r="L681">
        <v>0.12790000000000001</v>
      </c>
      <c r="M681">
        <v>1.163E-2</v>
      </c>
      <c r="N681">
        <v>1.7440000000000001E-2</v>
      </c>
      <c r="O681">
        <v>2.3259999999999999E-2</v>
      </c>
      <c r="P681">
        <v>459</v>
      </c>
      <c r="Q681">
        <v>328.1</v>
      </c>
      <c r="R681">
        <v>0.87019999999999997</v>
      </c>
      <c r="S681">
        <v>2.3090000000000002</v>
      </c>
      <c r="T681">
        <v>82.74</v>
      </c>
      <c r="U681">
        <v>0.2092</v>
      </c>
      <c r="V681">
        <v>3.7039999999999997E-2</v>
      </c>
      <c r="W681">
        <v>1.525E-2</v>
      </c>
      <c r="X681">
        <v>17</v>
      </c>
      <c r="Y681">
        <v>6.7060000000000004</v>
      </c>
      <c r="Z681">
        <v>244.4</v>
      </c>
      <c r="AA681">
        <v>0.64710000000000001</v>
      </c>
      <c r="AB681">
        <v>7</v>
      </c>
      <c r="AC681">
        <v>4.7140000000000004</v>
      </c>
      <c r="AD681">
        <v>167.9</v>
      </c>
      <c r="AE681">
        <v>0.71430000000000005</v>
      </c>
      <c r="AF681">
        <v>89</v>
      </c>
      <c r="AG681">
        <v>8014</v>
      </c>
      <c r="AH681">
        <v>692900000</v>
      </c>
      <c r="AI681">
        <v>1.9330000000000001</v>
      </c>
      <c r="AJ681">
        <v>73.69</v>
      </c>
      <c r="AK681">
        <v>8.9889999999999998E-2</v>
      </c>
      <c r="AL681">
        <v>195</v>
      </c>
      <c r="AM681">
        <v>2.0459999999999998</v>
      </c>
      <c r="AN681">
        <v>68.39</v>
      </c>
      <c r="AO681">
        <v>0.2051</v>
      </c>
      <c r="AP681">
        <v>44</v>
      </c>
      <c r="AQ681">
        <v>2.9550000000000001</v>
      </c>
      <c r="AR681">
        <v>100.1</v>
      </c>
      <c r="AS681">
        <v>0.2727</v>
      </c>
      <c r="AT681">
        <v>4</v>
      </c>
      <c r="AU681">
        <v>1.75</v>
      </c>
      <c r="AV681">
        <v>63.25</v>
      </c>
      <c r="AW681">
        <v>0</v>
      </c>
      <c r="AX681">
        <v>6</v>
      </c>
      <c r="AY681">
        <v>0.5</v>
      </c>
      <c r="AZ681">
        <v>17.670000000000002</v>
      </c>
      <c r="BA681">
        <v>0</v>
      </c>
      <c r="BB681">
        <v>8</v>
      </c>
      <c r="BC681">
        <v>2.5</v>
      </c>
      <c r="BD681">
        <v>112</v>
      </c>
      <c r="BE681">
        <v>0.25</v>
      </c>
      <c r="BF681">
        <v>0.22559999999999999</v>
      </c>
      <c r="BG681">
        <v>0.69479999999999997</v>
      </c>
      <c r="BH681">
        <v>0.1802</v>
      </c>
      <c r="BI681" s="1" t="s">
        <v>181</v>
      </c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1" t="s">
        <v>181</v>
      </c>
      <c r="HU681" t="s">
        <v>181</v>
      </c>
      <c r="JY681" s="1" t="s">
        <v>181</v>
      </c>
    </row>
    <row r="682" spans="1:340" hidden="1">
      <c r="A682" t="s">
        <v>73</v>
      </c>
      <c r="B682">
        <v>21</v>
      </c>
      <c r="C682" t="s">
        <v>69</v>
      </c>
      <c r="D682" s="6" t="s">
        <v>181</v>
      </c>
      <c r="E682" s="7">
        <v>0.94156514557092708</v>
      </c>
      <c r="F682">
        <v>459</v>
      </c>
      <c r="G682">
        <v>1.956</v>
      </c>
      <c r="H682">
        <v>67.31</v>
      </c>
      <c r="I682">
        <v>0.14380000000000001</v>
      </c>
      <c r="J682">
        <v>0.3246</v>
      </c>
      <c r="K682">
        <v>0.49020000000000002</v>
      </c>
      <c r="L682">
        <v>0.1242</v>
      </c>
      <c r="M682">
        <v>1.525E-2</v>
      </c>
      <c r="N682">
        <v>2.8320000000000001E-2</v>
      </c>
      <c r="O682">
        <v>2.3970000000000002E-2</v>
      </c>
      <c r="P682">
        <v>568</v>
      </c>
      <c r="Q682">
        <v>305.8</v>
      </c>
      <c r="R682">
        <v>0.88109999999999999</v>
      </c>
      <c r="S682">
        <v>2.1549999999999998</v>
      </c>
      <c r="T682">
        <v>75.239999999999995</v>
      </c>
      <c r="U682">
        <v>0.17249999999999999</v>
      </c>
      <c r="V682">
        <v>2.2890000000000001E-2</v>
      </c>
      <c r="W682">
        <v>1.585E-2</v>
      </c>
      <c r="X682">
        <v>13</v>
      </c>
      <c r="Y682">
        <v>6.923</v>
      </c>
      <c r="Z682">
        <v>216.4</v>
      </c>
      <c r="AA682">
        <v>0.84619999999999995</v>
      </c>
      <c r="AB682">
        <v>9</v>
      </c>
      <c r="AC682">
        <v>5.2220000000000004</v>
      </c>
      <c r="AD682">
        <v>183.2</v>
      </c>
      <c r="AE682">
        <v>0.66669999999999996</v>
      </c>
      <c r="AF682">
        <v>149</v>
      </c>
      <c r="AG682">
        <v>8598</v>
      </c>
      <c r="AH682">
        <v>1183000000</v>
      </c>
      <c r="AI682">
        <v>1.6850000000000001</v>
      </c>
      <c r="AJ682">
        <v>58.44</v>
      </c>
      <c r="AK682">
        <v>0.1074</v>
      </c>
      <c r="AL682">
        <v>225</v>
      </c>
      <c r="AM682">
        <v>1.9730000000000001</v>
      </c>
      <c r="AN682">
        <v>66.3</v>
      </c>
      <c r="AO682">
        <v>0.13780000000000001</v>
      </c>
      <c r="AP682">
        <v>57</v>
      </c>
      <c r="AQ682">
        <v>3.0880000000000001</v>
      </c>
      <c r="AR682">
        <v>101.8</v>
      </c>
      <c r="AS682">
        <v>0.31580000000000003</v>
      </c>
      <c r="AT682">
        <v>7</v>
      </c>
      <c r="AU682">
        <v>0.71430000000000005</v>
      </c>
      <c r="AV682">
        <v>20</v>
      </c>
      <c r="AW682">
        <v>0</v>
      </c>
      <c r="AX682">
        <v>13</v>
      </c>
      <c r="AY682">
        <v>1.2310000000000001</v>
      </c>
      <c r="AZ682">
        <v>73.23</v>
      </c>
      <c r="BA682">
        <v>7.6920000000000002E-2</v>
      </c>
      <c r="BB682">
        <v>11</v>
      </c>
      <c r="BC682">
        <v>0.63639999999999997</v>
      </c>
      <c r="BD682">
        <v>35.82</v>
      </c>
      <c r="BE682">
        <v>0</v>
      </c>
      <c r="BF682">
        <v>0.25330000000000003</v>
      </c>
      <c r="BG682">
        <v>0.61439999999999995</v>
      </c>
      <c r="BH682">
        <v>0.19170000000000001</v>
      </c>
      <c r="BI682" s="1" t="s">
        <v>181</v>
      </c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1" t="s">
        <v>181</v>
      </c>
      <c r="HU682" t="s">
        <v>181</v>
      </c>
      <c r="JY682" s="1" t="s">
        <v>181</v>
      </c>
    </row>
    <row r="683" spans="1:340">
      <c r="A683" t="s">
        <v>83</v>
      </c>
      <c r="B683">
        <v>10</v>
      </c>
      <c r="C683" t="s">
        <v>66</v>
      </c>
      <c r="D683" s="6" t="s">
        <v>182</v>
      </c>
      <c r="E683" s="7">
        <v>0.82341880341880347</v>
      </c>
      <c r="F683">
        <v>519</v>
      </c>
      <c r="G683">
        <v>1.99</v>
      </c>
      <c r="H683">
        <v>67.56</v>
      </c>
      <c r="I683">
        <v>0.12330000000000001</v>
      </c>
      <c r="J683">
        <v>0.28520000000000001</v>
      </c>
      <c r="K683">
        <v>0.4798</v>
      </c>
      <c r="L683">
        <v>0.15409999999999999</v>
      </c>
      <c r="M683">
        <v>2.6970000000000001E-2</v>
      </c>
      <c r="N683">
        <v>2.8899999999999999E-2</v>
      </c>
      <c r="O683">
        <v>2.3120000000000002E-2</v>
      </c>
      <c r="P683">
        <v>587</v>
      </c>
      <c r="Q683">
        <v>342.1</v>
      </c>
      <c r="R683">
        <v>0.91420000000000001</v>
      </c>
      <c r="S683">
        <v>2.1349999999999998</v>
      </c>
      <c r="T683">
        <v>73.650000000000006</v>
      </c>
      <c r="U683">
        <v>0.1414</v>
      </c>
      <c r="V683">
        <v>3.918E-2</v>
      </c>
      <c r="W683">
        <v>1.704E-2</v>
      </c>
      <c r="X683">
        <v>23</v>
      </c>
      <c r="Y683">
        <v>4.8259999999999996</v>
      </c>
      <c r="Z683">
        <v>179.9</v>
      </c>
      <c r="AA683">
        <v>0.43480000000000002</v>
      </c>
      <c r="AB683">
        <v>10</v>
      </c>
      <c r="AC683">
        <v>5.4</v>
      </c>
      <c r="AD683">
        <v>189.1</v>
      </c>
      <c r="AE683">
        <v>0.6</v>
      </c>
      <c r="AF683">
        <v>148</v>
      </c>
      <c r="AG683">
        <v>7165</v>
      </c>
      <c r="AH683" s="8">
        <v>1061000000</v>
      </c>
      <c r="AI683">
        <v>1.7230000000000001</v>
      </c>
      <c r="AJ683">
        <v>69.260000000000005</v>
      </c>
      <c r="AK683">
        <v>7.4319999999999997E-2</v>
      </c>
      <c r="AL683">
        <v>249</v>
      </c>
      <c r="AM683">
        <v>1.867</v>
      </c>
      <c r="AN683">
        <v>58.02</v>
      </c>
      <c r="AO683">
        <v>9.2369999999999994E-2</v>
      </c>
      <c r="AP683">
        <v>80</v>
      </c>
      <c r="AQ683">
        <v>3.3380000000000001</v>
      </c>
      <c r="AR683">
        <v>106.6</v>
      </c>
      <c r="AS683">
        <v>0.32500000000000001</v>
      </c>
      <c r="AT683">
        <v>14</v>
      </c>
      <c r="AU683">
        <v>2.214</v>
      </c>
      <c r="AV683">
        <v>82.79</v>
      </c>
      <c r="AW683">
        <v>0.21429999999999999</v>
      </c>
      <c r="AX683">
        <v>15</v>
      </c>
      <c r="AY683">
        <v>0.4</v>
      </c>
      <c r="AZ683">
        <v>37.47</v>
      </c>
      <c r="BA683">
        <v>0</v>
      </c>
      <c r="BB683">
        <v>12</v>
      </c>
      <c r="BC683">
        <v>1</v>
      </c>
      <c r="BD683">
        <v>53</v>
      </c>
      <c r="BE683">
        <v>8.3330000000000001E-2</v>
      </c>
      <c r="BF683">
        <v>0.32129999999999997</v>
      </c>
      <c r="BG683">
        <v>0.63390000000000002</v>
      </c>
      <c r="BH683">
        <v>0.2331</v>
      </c>
      <c r="BI683" s="1" t="s">
        <v>182</v>
      </c>
      <c r="BJ683">
        <v>597.25</v>
      </c>
      <c r="BK683">
        <v>1.9087499999999999</v>
      </c>
      <c r="BL683">
        <v>65.662500000000009</v>
      </c>
      <c r="BM683">
        <v>0.130825</v>
      </c>
      <c r="BN683">
        <v>0.33265</v>
      </c>
      <c r="BO683">
        <v>0.45784999999999998</v>
      </c>
      <c r="BP683">
        <v>0.13484999999999997</v>
      </c>
      <c r="BQ683">
        <v>2.7967499999999999E-2</v>
      </c>
      <c r="BR683">
        <v>2.7599999999999996E-2</v>
      </c>
      <c r="BS683">
        <v>1.8102500000000001E-2</v>
      </c>
      <c r="BT683">
        <v>690.25</v>
      </c>
      <c r="BU683">
        <v>336.625</v>
      </c>
      <c r="BV683">
        <v>0.90582499999999988</v>
      </c>
      <c r="BW683">
        <v>2.0549999999999997</v>
      </c>
      <c r="BX683">
        <v>70.992500000000007</v>
      </c>
      <c r="BY683">
        <v>0.1472</v>
      </c>
      <c r="BZ683">
        <v>2.8874999999999998E-2</v>
      </c>
      <c r="CA683">
        <v>8.3164999999999992E-3</v>
      </c>
      <c r="CB683">
        <v>19.75</v>
      </c>
      <c r="CC683">
        <v>4.4589999999999996</v>
      </c>
      <c r="CD683">
        <v>159.125</v>
      </c>
      <c r="CE683">
        <v>0.41184999999999999</v>
      </c>
      <c r="CF683">
        <v>5.5</v>
      </c>
      <c r="CG683">
        <v>7.4</v>
      </c>
      <c r="CH683">
        <v>228.65</v>
      </c>
      <c r="CI683">
        <v>0.77500000000000002</v>
      </c>
      <c r="CJ683">
        <v>203.25</v>
      </c>
      <c r="CK683">
        <v>8028.75</v>
      </c>
      <c r="CL683">
        <v>1689425000</v>
      </c>
      <c r="CM683">
        <v>1.63975</v>
      </c>
      <c r="CN683">
        <v>62.242500000000007</v>
      </c>
      <c r="CO683">
        <v>0.103005</v>
      </c>
      <c r="CP683">
        <v>267.75</v>
      </c>
      <c r="CQ683">
        <v>1.93675</v>
      </c>
      <c r="CR683">
        <v>62.594999999999999</v>
      </c>
      <c r="CS683">
        <v>0.1210425</v>
      </c>
      <c r="CT683">
        <v>82.25</v>
      </c>
      <c r="CU683">
        <v>2.8460000000000001</v>
      </c>
      <c r="CV683">
        <v>93.652500000000003</v>
      </c>
      <c r="CW683">
        <v>0.26045000000000001</v>
      </c>
      <c r="CX683">
        <v>16.25</v>
      </c>
      <c r="CY683">
        <v>1.8275000000000001</v>
      </c>
      <c r="CZ683">
        <v>66.682500000000005</v>
      </c>
      <c r="DA683">
        <v>0.13492999999999999</v>
      </c>
      <c r="DB683">
        <v>16.75</v>
      </c>
      <c r="DC683">
        <v>0.75437500000000002</v>
      </c>
      <c r="DD683">
        <v>41.089999999999996</v>
      </c>
      <c r="DE683">
        <v>9.6150000000000003E-3</v>
      </c>
      <c r="DF683">
        <v>12</v>
      </c>
      <c r="DG683">
        <v>0.69117499999999998</v>
      </c>
      <c r="DH683">
        <v>32.664999999999999</v>
      </c>
      <c r="DI683">
        <v>3.4722500000000003E-2</v>
      </c>
      <c r="DJ683">
        <v>0.29732500000000001</v>
      </c>
      <c r="DK683">
        <v>0.59267500000000006</v>
      </c>
      <c r="DL683">
        <v>0.20849999999999996</v>
      </c>
      <c r="DM683" s="1" t="s">
        <v>182</v>
      </c>
      <c r="DN683" s="9">
        <v>0.93915440842643916</v>
      </c>
      <c r="DO683" s="9">
        <v>-0.70787588077647201</v>
      </c>
      <c r="DP683" s="9">
        <v>-0.66569415055214232</v>
      </c>
      <c r="DQ683" s="9">
        <v>-0.97775576306971945</v>
      </c>
      <c r="DR683" s="9">
        <v>0.73076249595983533</v>
      </c>
      <c r="DS683" s="9">
        <v>-0.53612586008026009</v>
      </c>
      <c r="DT683" s="9">
        <v>-0.53056726108010377</v>
      </c>
      <c r="DU683" s="9">
        <v>-0.46286023785556657</v>
      </c>
      <c r="DV683" s="9">
        <v>0.48140907063887522</v>
      </c>
      <c r="DW683" s="9">
        <v>-0.18995750065145534</v>
      </c>
      <c r="DX683" s="9">
        <v>0.78679264408792515</v>
      </c>
      <c r="DY683" s="9">
        <v>9.5502999981505202E-2</v>
      </c>
      <c r="DZ683" s="9">
        <v>0.65216715178515383</v>
      </c>
      <c r="EA683" s="9">
        <v>-0.48370027038678892</v>
      </c>
      <c r="EB683" s="9">
        <v>-0.43579316014328223</v>
      </c>
      <c r="EC683" s="9">
        <v>-0.92193656875783903</v>
      </c>
      <c r="ED683" s="9">
        <v>0.17069677183335644</v>
      </c>
      <c r="EE683" s="9">
        <v>-0.42201608332306784</v>
      </c>
      <c r="EF683" s="9">
        <v>0.97373476063891451</v>
      </c>
      <c r="EG683" s="9">
        <v>-0.71585837540967689</v>
      </c>
      <c r="EH683" s="9">
        <v>-0.63925406285031139</v>
      </c>
      <c r="EI683" s="9">
        <v>-0.92255769684119582</v>
      </c>
      <c r="EJ683" s="9">
        <v>-0.10988453027222378</v>
      </c>
      <c r="EK683" s="9">
        <v>-5.1517126029397807E-3</v>
      </c>
      <c r="EL683" s="9">
        <v>-0.15551721455355319</v>
      </c>
      <c r="EM683" s="9">
        <v>1.0162060061837723</v>
      </c>
      <c r="EN683" s="9">
        <v>1.1211258289919364</v>
      </c>
      <c r="EO683" s="9">
        <v>0.57268778394207753</v>
      </c>
      <c r="EP683" s="9">
        <v>1.3220866752507174</v>
      </c>
      <c r="EQ683" s="9">
        <v>-0.5393848957720021</v>
      </c>
      <c r="ER683" s="9">
        <v>-0.50823545332908737</v>
      </c>
      <c r="ES683" s="9">
        <v>-0.62084509782844521</v>
      </c>
      <c r="ET683" s="9">
        <v>0.76167717807253599</v>
      </c>
      <c r="EU683" s="9">
        <v>-0.68523317441587484</v>
      </c>
      <c r="EV683" s="9">
        <v>-0.63838479113684932</v>
      </c>
      <c r="EW683" s="9">
        <v>-1.0613193034953703</v>
      </c>
      <c r="EX683" s="9">
        <v>0.73876089245389298</v>
      </c>
      <c r="EY683" s="9">
        <v>-0.61933515625121593</v>
      </c>
      <c r="EZ683" s="9">
        <v>-0.59471539305166166</v>
      </c>
      <c r="FA683" s="9">
        <v>-0.99132279852379146</v>
      </c>
      <c r="FB683" s="9">
        <v>0.60072064010021964</v>
      </c>
      <c r="FC683" s="9">
        <v>-0.68439698619555533</v>
      </c>
      <c r="FD683" s="9">
        <v>-0.69618999276684812</v>
      </c>
      <c r="FE683" s="9">
        <v>-0.6582623912999801</v>
      </c>
      <c r="FF683" s="9">
        <v>1.5174833856300218</v>
      </c>
      <c r="FG683" s="9">
        <v>0.39735316746323412</v>
      </c>
      <c r="FH683" s="9">
        <v>0.56034672789155304</v>
      </c>
      <c r="FI683" s="9">
        <v>6.8643188653467524E-2</v>
      </c>
      <c r="FJ683" s="9">
        <v>0.48999410839214547</v>
      </c>
      <c r="FK683" s="9">
        <v>-0.43013505425862797</v>
      </c>
      <c r="FL683" s="9">
        <v>-0.49574275215383728</v>
      </c>
      <c r="FM683" s="9">
        <v>0.1726043975996796</v>
      </c>
      <c r="FN683" s="9">
        <v>-0.35800084526412013</v>
      </c>
      <c r="FO683" s="9">
        <v>-0.69934081883412869</v>
      </c>
      <c r="FP683" s="9">
        <f>(DL683-AVERAGE(DL$3:DL$767))/STDEV(DL$3:DL$767)</f>
        <v>-0.68369114357204819</v>
      </c>
      <c r="FQ683" s="1" t="s">
        <v>182</v>
      </c>
      <c r="FR683" s="10">
        <v>0.33052117878064369</v>
      </c>
      <c r="FS683" s="10">
        <v>7.6510629240134548E-2</v>
      </c>
      <c r="FT683" s="10">
        <v>7.552840970668058E-2</v>
      </c>
      <c r="FU683" s="10">
        <v>0.16517136506740546</v>
      </c>
      <c r="FV683" s="10">
        <v>0.12807675844373334</v>
      </c>
      <c r="FW683" s="10">
        <v>8.5190349374318491E-2</v>
      </c>
      <c r="FX683" s="10">
        <v>0.15492077620576433</v>
      </c>
      <c r="FY683" s="10">
        <v>0.12726293996951776</v>
      </c>
      <c r="FZ683" s="10">
        <v>0.25490291356537192</v>
      </c>
      <c r="GA683" s="10">
        <v>0.56632447730166435</v>
      </c>
      <c r="GB683" s="10">
        <v>0.33577142428051976</v>
      </c>
      <c r="GC683" s="10">
        <v>1.4766673856769967E-2</v>
      </c>
      <c r="GD683" s="10">
        <v>7.4920043306723515E-3</v>
      </c>
      <c r="GE683" s="10">
        <v>4.4569179867632321E-2</v>
      </c>
      <c r="GF683" s="10">
        <v>6.0012772390080439E-2</v>
      </c>
      <c r="GG683" s="10">
        <v>8.1719642030954234E-2</v>
      </c>
      <c r="GH683" s="10">
        <v>0.35179789451861815</v>
      </c>
      <c r="GI683" s="10">
        <v>0.70301185927811538</v>
      </c>
      <c r="GJ683" s="10">
        <v>0.42838954081002717</v>
      </c>
      <c r="GK683" s="10">
        <v>0.2109910800953661</v>
      </c>
      <c r="GL683" s="10">
        <v>0.19370834803552833</v>
      </c>
      <c r="GM683" s="10">
        <v>0.17467884144334478</v>
      </c>
      <c r="GN683" s="10">
        <v>0.60302268915552726</v>
      </c>
      <c r="GO683" s="10">
        <v>0.48698672979241708</v>
      </c>
      <c r="GP683" s="10">
        <v>0.4007641713063142</v>
      </c>
      <c r="GQ683" s="10">
        <v>0.3393491147969781</v>
      </c>
      <c r="GR683" s="10">
        <v>0.4380663091617914</v>
      </c>
      <c r="GS683" s="10">
        <v>0.1509957334514167</v>
      </c>
      <c r="GT683" s="10">
        <v>0.5236370792582884</v>
      </c>
      <c r="GU683" s="10">
        <v>9.5106966604505322E-2</v>
      </c>
      <c r="GV683" s="10">
        <v>0.11066348563112496</v>
      </c>
      <c r="GW683" s="10">
        <v>0.36182160818506143</v>
      </c>
      <c r="GX683" s="10">
        <v>0.25481587193101585</v>
      </c>
      <c r="GY683" s="10">
        <v>9.9378113086065853E-2</v>
      </c>
      <c r="GZ683" s="10">
        <v>0.12946223277598284</v>
      </c>
      <c r="HA683" s="10">
        <v>0.22811832481642577</v>
      </c>
      <c r="HB683" s="10">
        <v>0.39112608769182999</v>
      </c>
      <c r="HC683" s="10">
        <v>0.14474866130187619</v>
      </c>
      <c r="HD683" s="10">
        <v>0.12195334565252595</v>
      </c>
      <c r="HE683" s="10">
        <v>0.24702625356813432</v>
      </c>
      <c r="HF683" s="10">
        <v>0.24806946917841691</v>
      </c>
      <c r="HG683" s="10">
        <v>0.26529922624776736</v>
      </c>
      <c r="HH683" s="10">
        <v>0.25157520598226241</v>
      </c>
      <c r="HI683" s="10">
        <v>0.98079504278577478</v>
      </c>
      <c r="HJ683" s="10">
        <v>0.44509988549940382</v>
      </c>
      <c r="HK683" s="10">
        <v>0.53888474463637248</v>
      </c>
      <c r="HL683" s="10">
        <v>0.18619147770724354</v>
      </c>
      <c r="HM683" s="10">
        <v>2</v>
      </c>
      <c r="HN683" s="10">
        <v>0.64907341364155124</v>
      </c>
      <c r="HO683" s="10">
        <v>0.68571063390103726</v>
      </c>
      <c r="HP683" s="10">
        <v>0.69781885598208604</v>
      </c>
      <c r="HQ683" s="10">
        <v>1.1999744036181494</v>
      </c>
      <c r="HR683" s="10">
        <v>0.19433224102868527</v>
      </c>
      <c r="HS683" s="10">
        <v>6.0184446516349493E-2</v>
      </c>
      <c r="HT683" s="10">
        <v>0.15347472020349295</v>
      </c>
      <c r="HU683" t="s">
        <v>182</v>
      </c>
      <c r="HV683" s="11">
        <v>-34.786361809579255</v>
      </c>
      <c r="HW683" s="11">
        <v>-32.311288695670925</v>
      </c>
      <c r="HX683" s="11">
        <v>-8.7961710019318851</v>
      </c>
      <c r="HY683" s="11">
        <v>-5.9912894856313557</v>
      </c>
      <c r="HZ683" s="11">
        <v>-44.343203220888142</v>
      </c>
      <c r="IA683" s="11">
        <v>-28.136309079729781</v>
      </c>
      <c r="IB683" s="11">
        <v>-56.210880514185625</v>
      </c>
      <c r="IC683" s="11">
        <v>-8.0925006944941682</v>
      </c>
      <c r="ID683" s="11">
        <v>-25.718740998185933</v>
      </c>
      <c r="IE683" s="11">
        <v>-6.1801177452184417</v>
      </c>
      <c r="IF683" s="11">
        <v>-16.087705070177989</v>
      </c>
      <c r="IG683" s="11">
        <v>-7.3287701848996178</v>
      </c>
      <c r="IH683" s="11">
        <v>-2.4064127329345477</v>
      </c>
      <c r="II683" s="11">
        <v>-180.76984882168838</v>
      </c>
      <c r="IJ683" s="11">
        <v>-5.9126259425259224</v>
      </c>
      <c r="IK683" s="11">
        <v>-6.8272382843231059</v>
      </c>
      <c r="IL683" s="11">
        <v>-19.951878719597747</v>
      </c>
      <c r="IM683" s="11">
        <v>-8.5678600159799991</v>
      </c>
      <c r="IN683" s="11">
        <v>-1402.8768584115974</v>
      </c>
      <c r="IO683" s="11">
        <v>-23.857514348664974</v>
      </c>
      <c r="IP683" s="11">
        <v>-39.276288256697072</v>
      </c>
      <c r="IQ683" s="11">
        <v>-21.01249552174675</v>
      </c>
      <c r="IR683" s="11">
        <v>-5.9633958502944537</v>
      </c>
      <c r="IS683" s="11">
        <v>-34.573400588278403</v>
      </c>
      <c r="IT683" s="11">
        <v>-21.459550919236051</v>
      </c>
      <c r="IU683" s="11">
        <v>-6.9872237296835538</v>
      </c>
      <c r="IV683" s="11">
        <v>-176.13987127883453</v>
      </c>
      <c r="IW683" s="11">
        <v>-22.021941341566599</v>
      </c>
      <c r="IX683" s="11">
        <v>-78.025444419098278</v>
      </c>
      <c r="IY683" s="11">
        <v>-13.48745569672958</v>
      </c>
      <c r="IZ683" s="11">
        <v>-30.226197577480065</v>
      </c>
      <c r="JA683" s="11">
        <v>-10.631507350942091</v>
      </c>
      <c r="JB683" s="11">
        <v>-16.555202541977295</v>
      </c>
      <c r="JC683" s="11">
        <v>-249.47823969897257</v>
      </c>
      <c r="JD683" s="11">
        <v>-8.6734679291050476</v>
      </c>
      <c r="JE683" s="11">
        <v>-6.9281257765093054</v>
      </c>
      <c r="JF683" s="11">
        <v>-50.218687453822369</v>
      </c>
      <c r="JG683" s="11">
        <v>-94.011039805903565</v>
      </c>
      <c r="JH683" s="11">
        <v>-12.560845419051894</v>
      </c>
      <c r="JI683" s="11">
        <v>-9.9250477745741357</v>
      </c>
      <c r="JJ683" s="11">
        <v>-16.36890283705754</v>
      </c>
      <c r="JK683" s="11">
        <v>-13.610651719499838</v>
      </c>
      <c r="JL683" s="11">
        <v>-19.198303530971916</v>
      </c>
      <c r="JM683" s="11">
        <v>-15.27952110182737</v>
      </c>
      <c r="JN683" s="11">
        <v>-42.064879269703326</v>
      </c>
      <c r="JO683" s="11">
        <v>-11.574095986226244</v>
      </c>
      <c r="JP683" s="11">
        <v>-4.3895342358548035</v>
      </c>
      <c r="JQ683" s="11">
        <v>-169.10540850538806</v>
      </c>
      <c r="JR683" s="11">
        <v>-8.4459855387531952</v>
      </c>
      <c r="JS683" s="11">
        <v>-17.975748302021977</v>
      </c>
      <c r="JT683" s="11">
        <v>-19.968704795093167</v>
      </c>
      <c r="JU683" s="11">
        <v>-38.656764978645477</v>
      </c>
      <c r="JV683" s="11">
        <v>-1260.3828571338663</v>
      </c>
      <c r="JW683" s="11">
        <v>-20.699154359810759</v>
      </c>
      <c r="JX683" s="11">
        <v>-29.98448113760864</v>
      </c>
      <c r="JY683" s="1" t="s">
        <v>182</v>
      </c>
      <c r="JZ683" s="12">
        <v>0.95412111227597229</v>
      </c>
      <c r="KA683" s="12">
        <v>0.98390760160440716</v>
      </c>
      <c r="KB683" s="12">
        <v>1.0503426660468187</v>
      </c>
      <c r="KC683" s="12">
        <v>0.84561779142343496</v>
      </c>
      <c r="KD683" s="12">
        <v>1.0164914391573801</v>
      </c>
      <c r="KE683" s="12">
        <v>0.98278753404258157</v>
      </c>
      <c r="KF683" s="12">
        <v>0.98259867657037692</v>
      </c>
      <c r="KG683" s="12">
        <v>1.1586142613018486</v>
      </c>
      <c r="KH683" s="12">
        <v>1.0732252655114587</v>
      </c>
      <c r="KI683" s="12">
        <v>0.6585825604318396</v>
      </c>
      <c r="KJ683" s="12">
        <v>0.90520880291791317</v>
      </c>
      <c r="KK683" s="12">
        <v>1.017368555264873</v>
      </c>
      <c r="KL683" s="12">
        <v>1.0213203764450536</v>
      </c>
      <c r="KM683" s="12">
        <v>1.0024543057058795</v>
      </c>
      <c r="KN683" s="12">
        <v>1.0653136254501805</v>
      </c>
      <c r="KO683" s="12">
        <v>0.90015096791454052</v>
      </c>
      <c r="KP683" s="12">
        <v>1.0929866688747203</v>
      </c>
      <c r="KQ683" s="12">
        <v>0.70312900438847936</v>
      </c>
      <c r="KR683" s="12">
        <v>0.99842022116903628</v>
      </c>
      <c r="KS683" s="12">
        <v>0.93656794791010278</v>
      </c>
      <c r="KT683" s="12">
        <v>1.0350834754574227</v>
      </c>
      <c r="KU683" s="12">
        <v>0.93942547580012814</v>
      </c>
      <c r="KV683" s="12">
        <v>0.61324041811846686</v>
      </c>
      <c r="KW683" s="12">
        <v>1.0816045018133318</v>
      </c>
      <c r="KX683" s="12">
        <v>1.1023942361149823</v>
      </c>
      <c r="KY683" s="12">
        <v>1.258512722142719</v>
      </c>
      <c r="KZ683" s="12">
        <v>0.98799939237429746</v>
      </c>
      <c r="LA683" s="12">
        <v>1.0442034758010763</v>
      </c>
      <c r="LB683" s="12">
        <v>1.0348282324026026</v>
      </c>
      <c r="LC683" s="12">
        <v>0.95518258273564638</v>
      </c>
      <c r="LD683" s="12">
        <v>1.0209441796094112</v>
      </c>
      <c r="LE683" s="12">
        <v>0.84328804973520621</v>
      </c>
      <c r="LF683" s="12">
        <v>0.91872185288440922</v>
      </c>
      <c r="LG683" s="12">
        <v>0.99745710882930461</v>
      </c>
      <c r="LH683" s="12">
        <v>1.0716830920355689</v>
      </c>
      <c r="LI683" s="12">
        <v>0.82348313961769948</v>
      </c>
      <c r="LJ683" s="12">
        <v>0.96163682864450128</v>
      </c>
      <c r="LK683" s="12">
        <v>0.98995608504717569</v>
      </c>
      <c r="LL683" s="12">
        <v>1.0582726547216315</v>
      </c>
      <c r="LM683" s="12">
        <v>0.87137987997407118</v>
      </c>
      <c r="LN683" s="12">
        <v>1.1040339702760085</v>
      </c>
      <c r="LO683" s="12">
        <v>0.88675926487535628</v>
      </c>
      <c r="LP683" s="12">
        <v>0.91949703963527607</v>
      </c>
      <c r="LQ683" s="12">
        <v>0.74943806378041167</v>
      </c>
      <c r="LR683" s="12">
        <v>1.0592885375494072</v>
      </c>
      <c r="LS683" s="12">
        <v>1.2257602607914124</v>
      </c>
      <c r="LT683" s="12">
        <v>1.2830851499834111</v>
      </c>
      <c r="LU683" s="12">
        <v>0.92324311348496668</v>
      </c>
      <c r="LV683" s="12">
        <v>0.67132867132867136</v>
      </c>
      <c r="LW683" s="12">
        <v>0.82610969178133353</v>
      </c>
      <c r="LX683" s="12">
        <v>0.84769157158033881</v>
      </c>
      <c r="LY683" s="12">
        <v>1.2618333787589717</v>
      </c>
      <c r="LZ683" s="12">
        <v>0.99903397874753264</v>
      </c>
      <c r="MA683" s="12">
        <v>0.98267866672884352</v>
      </c>
      <c r="MB683" s="12">
        <v>0.9716740697589743</v>
      </c>
    </row>
    <row r="684" spans="1:340" hidden="1">
      <c r="A684" t="s">
        <v>85</v>
      </c>
      <c r="B684">
        <v>15</v>
      </c>
      <c r="C684" t="s">
        <v>66</v>
      </c>
      <c r="D684" s="6" t="s">
        <v>182</v>
      </c>
      <c r="E684" s="7">
        <v>0.98537558165300243</v>
      </c>
      <c r="F684">
        <v>361</v>
      </c>
      <c r="G684">
        <v>2.0390000000000001</v>
      </c>
      <c r="H684">
        <v>71.56</v>
      </c>
      <c r="I684">
        <v>0.13850000000000001</v>
      </c>
      <c r="J684">
        <v>0.32129999999999997</v>
      </c>
      <c r="K684">
        <v>0.49859999999999999</v>
      </c>
      <c r="L684">
        <v>0.1053</v>
      </c>
      <c r="M684">
        <v>3.3239999999999999E-2</v>
      </c>
      <c r="N684">
        <v>2.2159999999999999E-2</v>
      </c>
      <c r="O684">
        <v>2.7699999999999999E-3</v>
      </c>
      <c r="P684">
        <v>422</v>
      </c>
      <c r="Q684">
        <v>336</v>
      </c>
      <c r="R684">
        <v>0.9012</v>
      </c>
      <c r="S684">
        <v>2.133</v>
      </c>
      <c r="T684">
        <v>75.430000000000007</v>
      </c>
      <c r="U684">
        <v>0.14929999999999999</v>
      </c>
      <c r="V684">
        <v>2.1329999999999998E-2</v>
      </c>
      <c r="W684">
        <v>4.7390000000000002E-3</v>
      </c>
      <c r="X684">
        <v>9</v>
      </c>
      <c r="Y684">
        <v>3.6669999999999998</v>
      </c>
      <c r="Z684">
        <v>124.1</v>
      </c>
      <c r="AA684">
        <v>0.33329999999999999</v>
      </c>
      <c r="AB684">
        <v>2</v>
      </c>
      <c r="AC684">
        <v>4</v>
      </c>
      <c r="AD684">
        <v>130.5</v>
      </c>
      <c r="AE684">
        <v>0.5</v>
      </c>
      <c r="AF684">
        <v>116</v>
      </c>
      <c r="AG684">
        <v>6892</v>
      </c>
      <c r="AH684" s="8">
        <v>838700000</v>
      </c>
      <c r="AI684">
        <v>1.7330000000000001</v>
      </c>
      <c r="AJ684">
        <v>66.34</v>
      </c>
      <c r="AK684">
        <v>0.1293</v>
      </c>
      <c r="AL684">
        <v>180</v>
      </c>
      <c r="AM684">
        <v>2.222</v>
      </c>
      <c r="AN684">
        <v>74.72</v>
      </c>
      <c r="AO684">
        <v>0.15</v>
      </c>
      <c r="AP684">
        <v>38</v>
      </c>
      <c r="AQ684">
        <v>2.8420000000000001</v>
      </c>
      <c r="AR684">
        <v>94.53</v>
      </c>
      <c r="AS684">
        <v>0.21049999999999999</v>
      </c>
      <c r="AT684">
        <v>12</v>
      </c>
      <c r="AU684">
        <v>1.167</v>
      </c>
      <c r="AV684">
        <v>46.17</v>
      </c>
      <c r="AW684">
        <v>0</v>
      </c>
      <c r="AX684">
        <v>8</v>
      </c>
      <c r="AY684">
        <v>1.25</v>
      </c>
      <c r="AZ684">
        <v>45.63</v>
      </c>
      <c r="BA684">
        <v>0</v>
      </c>
      <c r="BB684">
        <v>1</v>
      </c>
      <c r="BC684">
        <v>0</v>
      </c>
      <c r="BD684">
        <v>0</v>
      </c>
      <c r="BE684">
        <v>0</v>
      </c>
      <c r="BF684">
        <v>0.21110000000000001</v>
      </c>
      <c r="BG684">
        <v>0.60389999999999999</v>
      </c>
      <c r="BH684">
        <v>0.16339999999999999</v>
      </c>
      <c r="BI684" s="1" t="s">
        <v>182</v>
      </c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1" t="s">
        <v>182</v>
      </c>
      <c r="HU684" t="s">
        <v>182</v>
      </c>
      <c r="JY684" s="1" t="s">
        <v>182</v>
      </c>
    </row>
    <row r="685" spans="1:340" hidden="1">
      <c r="A685" t="s">
        <v>83</v>
      </c>
      <c r="B685">
        <v>10</v>
      </c>
      <c r="C685" t="s">
        <v>69</v>
      </c>
      <c r="D685" s="6" t="s">
        <v>182</v>
      </c>
      <c r="E685" s="7">
        <v>0.82341880341880347</v>
      </c>
      <c r="F685">
        <v>702</v>
      </c>
      <c r="G685">
        <v>1.708</v>
      </c>
      <c r="H685">
        <v>60.18</v>
      </c>
      <c r="I685">
        <v>0.10539999999999999</v>
      </c>
      <c r="J685">
        <v>0.3362</v>
      </c>
      <c r="K685">
        <v>0.44159999999999999</v>
      </c>
      <c r="L685">
        <v>0.14249999999999999</v>
      </c>
      <c r="M685">
        <v>2.564E-2</v>
      </c>
      <c r="N685">
        <v>3.7039999999999997E-2</v>
      </c>
      <c r="O685">
        <v>2.4219999999999998E-2</v>
      </c>
      <c r="P685">
        <v>807</v>
      </c>
      <c r="Q685">
        <v>338.2</v>
      </c>
      <c r="R685">
        <v>0.90839999999999999</v>
      </c>
      <c r="S685">
        <v>1.986</v>
      </c>
      <c r="T685">
        <v>68.569999999999993</v>
      </c>
      <c r="U685">
        <v>0.1351</v>
      </c>
      <c r="V685">
        <v>3.594E-2</v>
      </c>
      <c r="W685">
        <v>6.1960000000000001E-3</v>
      </c>
      <c r="X685">
        <v>29</v>
      </c>
      <c r="Y685">
        <v>5.6210000000000004</v>
      </c>
      <c r="Z685">
        <v>189.6</v>
      </c>
      <c r="AA685">
        <v>0.37930000000000003</v>
      </c>
      <c r="AB685">
        <v>5</v>
      </c>
      <c r="AC685">
        <v>12.2</v>
      </c>
      <c r="AD685">
        <v>345</v>
      </c>
      <c r="AE685">
        <v>1</v>
      </c>
      <c r="AF685">
        <v>236</v>
      </c>
      <c r="AG685">
        <v>9459</v>
      </c>
      <c r="AH685">
        <v>2169000000</v>
      </c>
      <c r="AI685">
        <v>1.407</v>
      </c>
      <c r="AJ685">
        <v>53.99</v>
      </c>
      <c r="AK685">
        <v>6.7799999999999999E-2</v>
      </c>
      <c r="AL685">
        <v>310</v>
      </c>
      <c r="AM685">
        <v>1.8</v>
      </c>
      <c r="AN685">
        <v>59.35</v>
      </c>
      <c r="AO685">
        <v>0.1032</v>
      </c>
      <c r="AP685">
        <v>100</v>
      </c>
      <c r="AQ685">
        <v>2.33</v>
      </c>
      <c r="AR685">
        <v>78.760000000000005</v>
      </c>
      <c r="AS685">
        <v>0.2</v>
      </c>
      <c r="AT685">
        <v>18</v>
      </c>
      <c r="AU685">
        <v>2.1669999999999998</v>
      </c>
      <c r="AV685">
        <v>77.67</v>
      </c>
      <c r="AW685">
        <v>0.27779999999999999</v>
      </c>
      <c r="AX685">
        <v>26</v>
      </c>
      <c r="AY685">
        <v>0.92310000000000003</v>
      </c>
      <c r="AZ685">
        <v>49.04</v>
      </c>
      <c r="BA685">
        <v>3.8460000000000001E-2</v>
      </c>
      <c r="BB685">
        <v>17</v>
      </c>
      <c r="BC685">
        <v>0.76470000000000005</v>
      </c>
      <c r="BD685">
        <v>39.880000000000003</v>
      </c>
      <c r="BE685">
        <v>0</v>
      </c>
      <c r="BF685">
        <v>0.3226</v>
      </c>
      <c r="BG685">
        <v>0.58399999999999996</v>
      </c>
      <c r="BH685">
        <v>0.2293</v>
      </c>
      <c r="BI685" s="1" t="s">
        <v>182</v>
      </c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1" t="s">
        <v>182</v>
      </c>
      <c r="HU685" t="s">
        <v>182</v>
      </c>
      <c r="JY685" s="1" t="s">
        <v>182</v>
      </c>
    </row>
    <row r="686" spans="1:340" hidden="1">
      <c r="A686" t="s">
        <v>85</v>
      </c>
      <c r="B686">
        <v>15</v>
      </c>
      <c r="C686" t="s">
        <v>69</v>
      </c>
      <c r="D686" s="6" t="s">
        <v>182</v>
      </c>
      <c r="E686" s="7">
        <v>0.98537558165300243</v>
      </c>
      <c r="F686">
        <v>807</v>
      </c>
      <c r="G686">
        <v>1.8979999999999999</v>
      </c>
      <c r="H686">
        <v>63.35</v>
      </c>
      <c r="I686">
        <v>0.15609999999999999</v>
      </c>
      <c r="J686">
        <v>0.38790000000000002</v>
      </c>
      <c r="K686">
        <v>0.41139999999999999</v>
      </c>
      <c r="L686">
        <v>0.13750000000000001</v>
      </c>
      <c r="M686">
        <v>2.6020000000000001E-2</v>
      </c>
      <c r="N686">
        <v>2.23E-2</v>
      </c>
      <c r="O686">
        <v>2.23E-2</v>
      </c>
      <c r="P686">
        <v>945</v>
      </c>
      <c r="Q686">
        <v>330.2</v>
      </c>
      <c r="R686">
        <v>0.89949999999999997</v>
      </c>
      <c r="S686">
        <v>1.966</v>
      </c>
      <c r="T686">
        <v>66.319999999999993</v>
      </c>
      <c r="U686">
        <v>0.16300000000000001</v>
      </c>
      <c r="V686">
        <v>1.9050000000000001E-2</v>
      </c>
      <c r="W686">
        <v>5.2909999999999997E-3</v>
      </c>
      <c r="X686">
        <v>18</v>
      </c>
      <c r="Y686">
        <v>3.722</v>
      </c>
      <c r="Z686">
        <v>142.9</v>
      </c>
      <c r="AA686">
        <v>0.5</v>
      </c>
      <c r="AB686">
        <v>5</v>
      </c>
      <c r="AC686">
        <v>8</v>
      </c>
      <c r="AD686">
        <v>250</v>
      </c>
      <c r="AE686">
        <v>1</v>
      </c>
      <c r="AF686">
        <v>313</v>
      </c>
      <c r="AG686">
        <v>8599</v>
      </c>
      <c r="AH686">
        <v>2689000000</v>
      </c>
      <c r="AI686">
        <v>1.696</v>
      </c>
      <c r="AJ686">
        <v>59.38</v>
      </c>
      <c r="AK686">
        <v>0.1406</v>
      </c>
      <c r="AL686">
        <v>332</v>
      </c>
      <c r="AM686">
        <v>1.8580000000000001</v>
      </c>
      <c r="AN686">
        <v>58.29</v>
      </c>
      <c r="AO686">
        <v>0.1386</v>
      </c>
      <c r="AP686">
        <v>111</v>
      </c>
      <c r="AQ686">
        <v>2.8740000000000001</v>
      </c>
      <c r="AR686">
        <v>94.72</v>
      </c>
      <c r="AS686">
        <v>0.30630000000000002</v>
      </c>
      <c r="AT686">
        <v>21</v>
      </c>
      <c r="AU686">
        <v>1.762</v>
      </c>
      <c r="AV686">
        <v>60.1</v>
      </c>
      <c r="AW686">
        <v>4.7620000000000003E-2</v>
      </c>
      <c r="AX686">
        <v>18</v>
      </c>
      <c r="AY686">
        <v>0.44440000000000002</v>
      </c>
      <c r="AZ686">
        <v>32.22</v>
      </c>
      <c r="BA686">
        <v>0</v>
      </c>
      <c r="BB686">
        <v>18</v>
      </c>
      <c r="BC686">
        <v>1</v>
      </c>
      <c r="BD686">
        <v>37.78</v>
      </c>
      <c r="BE686">
        <v>5.5559999999999998E-2</v>
      </c>
      <c r="BF686">
        <v>0.33429999999999999</v>
      </c>
      <c r="BG686">
        <v>0.54890000000000005</v>
      </c>
      <c r="BH686">
        <v>0.2082</v>
      </c>
      <c r="BI686" s="1" t="s">
        <v>182</v>
      </c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1" t="s">
        <v>182</v>
      </c>
      <c r="HU686" t="s">
        <v>182</v>
      </c>
      <c r="JY686" s="1" t="s">
        <v>182</v>
      </c>
    </row>
    <row r="687" spans="1:340">
      <c r="A687" t="s">
        <v>83</v>
      </c>
      <c r="B687">
        <v>8</v>
      </c>
      <c r="C687" t="s">
        <v>66</v>
      </c>
      <c r="D687" s="6" t="s">
        <v>183</v>
      </c>
      <c r="E687" s="7">
        <v>0.77665317139001344</v>
      </c>
      <c r="F687">
        <v>473</v>
      </c>
      <c r="G687">
        <v>2.3420000000000001</v>
      </c>
      <c r="H687">
        <v>79.64</v>
      </c>
      <c r="I687">
        <v>0.21560000000000001</v>
      </c>
      <c r="J687">
        <v>0.26640000000000003</v>
      </c>
      <c r="K687">
        <v>0.5222</v>
      </c>
      <c r="L687">
        <v>0.15429999999999999</v>
      </c>
      <c r="M687">
        <v>3.1710000000000002E-2</v>
      </c>
      <c r="N687">
        <v>1.268E-2</v>
      </c>
      <c r="O687">
        <v>1.268E-2</v>
      </c>
      <c r="P687">
        <v>561</v>
      </c>
      <c r="Q687">
        <v>336.6</v>
      </c>
      <c r="R687">
        <v>0.89470000000000005</v>
      </c>
      <c r="S687">
        <v>2.5169999999999999</v>
      </c>
      <c r="T687">
        <v>86.17</v>
      </c>
      <c r="U687">
        <v>0.23710000000000001</v>
      </c>
      <c r="V687">
        <v>2.674E-2</v>
      </c>
      <c r="W687">
        <v>5.3480000000000003E-3</v>
      </c>
      <c r="X687">
        <v>15</v>
      </c>
      <c r="Y687">
        <v>6.133</v>
      </c>
      <c r="Z687">
        <v>213.5</v>
      </c>
      <c r="AA687">
        <v>0.73329999999999995</v>
      </c>
      <c r="AB687">
        <v>3</v>
      </c>
      <c r="AC687">
        <v>10.33</v>
      </c>
      <c r="AD687">
        <v>333.7</v>
      </c>
      <c r="AE687">
        <v>1</v>
      </c>
      <c r="AF687">
        <v>126</v>
      </c>
      <c r="AG687">
        <v>7738</v>
      </c>
      <c r="AH687" s="8">
        <v>930800000</v>
      </c>
      <c r="AI687">
        <v>1.81</v>
      </c>
      <c r="AJ687">
        <v>70.81</v>
      </c>
      <c r="AK687">
        <v>0.11899999999999999</v>
      </c>
      <c r="AL687">
        <v>247</v>
      </c>
      <c r="AM687">
        <v>2.5590000000000002</v>
      </c>
      <c r="AN687">
        <v>82.28</v>
      </c>
      <c r="AO687">
        <v>0.2591</v>
      </c>
      <c r="AP687">
        <v>73</v>
      </c>
      <c r="AQ687">
        <v>3</v>
      </c>
      <c r="AR687">
        <v>100.9</v>
      </c>
      <c r="AS687">
        <v>0.3014</v>
      </c>
      <c r="AT687">
        <v>15</v>
      </c>
      <c r="AU687">
        <v>1.4</v>
      </c>
      <c r="AV687">
        <v>49.07</v>
      </c>
      <c r="AW687">
        <v>6.6669999999999993E-2</v>
      </c>
      <c r="AX687">
        <v>6</v>
      </c>
      <c r="AY687">
        <v>0.16669999999999999</v>
      </c>
      <c r="AZ687">
        <v>4</v>
      </c>
      <c r="BA687">
        <v>0</v>
      </c>
      <c r="BB687">
        <v>6</v>
      </c>
      <c r="BC687">
        <v>1</v>
      </c>
      <c r="BD687">
        <v>37.83</v>
      </c>
      <c r="BE687">
        <v>0</v>
      </c>
      <c r="BF687">
        <v>0.29549999999999998</v>
      </c>
      <c r="BG687">
        <v>0.67649999999999999</v>
      </c>
      <c r="BH687">
        <v>0.2114</v>
      </c>
      <c r="BI687" s="1" t="s">
        <v>183</v>
      </c>
      <c r="BJ687">
        <v>488</v>
      </c>
      <c r="BK687">
        <v>2.1705000000000001</v>
      </c>
      <c r="BL687">
        <v>74.632499999999993</v>
      </c>
      <c r="BM687">
        <v>0.19337500000000002</v>
      </c>
      <c r="BN687">
        <v>0.30420000000000003</v>
      </c>
      <c r="BO687">
        <v>0.48344999999999999</v>
      </c>
      <c r="BP687">
        <v>0.14724999999999999</v>
      </c>
      <c r="BQ687">
        <v>2.96575E-2</v>
      </c>
      <c r="BR687">
        <v>1.83275E-2</v>
      </c>
      <c r="BS687">
        <v>1.9932499999999999E-2</v>
      </c>
      <c r="BT687">
        <v>589.75</v>
      </c>
      <c r="BU687">
        <v>335.65</v>
      </c>
      <c r="BV687">
        <v>0.89107500000000006</v>
      </c>
      <c r="BW687">
        <v>2.4067500000000002</v>
      </c>
      <c r="BX687">
        <v>83.28</v>
      </c>
      <c r="BY687">
        <v>0.21010000000000001</v>
      </c>
      <c r="BZ687">
        <v>2.7637500000000002E-2</v>
      </c>
      <c r="CA687">
        <v>9.7070000000000004E-3</v>
      </c>
      <c r="CB687">
        <v>16</v>
      </c>
      <c r="CC687">
        <v>6.9530000000000003</v>
      </c>
      <c r="CD687">
        <v>226.32499999999999</v>
      </c>
      <c r="CE687">
        <v>0.53812499999999996</v>
      </c>
      <c r="CF687">
        <v>6.25</v>
      </c>
      <c r="CG687">
        <v>10.5825</v>
      </c>
      <c r="CH687">
        <v>324.25</v>
      </c>
      <c r="CI687">
        <v>0.90625</v>
      </c>
      <c r="CJ687">
        <v>147.5</v>
      </c>
      <c r="CK687">
        <v>8442.25</v>
      </c>
      <c r="CL687">
        <v>1204100000</v>
      </c>
      <c r="CM687">
        <v>1.6315</v>
      </c>
      <c r="CN687">
        <v>64.147500000000008</v>
      </c>
      <c r="CO687">
        <v>0.1162875</v>
      </c>
      <c r="CP687">
        <v>234.25</v>
      </c>
      <c r="CQ687">
        <v>2.258</v>
      </c>
      <c r="CR687">
        <v>73.875</v>
      </c>
      <c r="CS687">
        <v>0.19755</v>
      </c>
      <c r="CT687">
        <v>74</v>
      </c>
      <c r="CU687">
        <v>3.5545</v>
      </c>
      <c r="CV687">
        <v>114.375</v>
      </c>
      <c r="CW687">
        <v>0.39650000000000002</v>
      </c>
      <c r="CX687">
        <v>14.25</v>
      </c>
      <c r="CY687">
        <v>1.5855000000000001</v>
      </c>
      <c r="CZ687">
        <v>59.394999999999996</v>
      </c>
      <c r="DA687">
        <v>9.8732500000000001E-2</v>
      </c>
      <c r="DB687">
        <v>8.75</v>
      </c>
      <c r="DC687">
        <v>0.42359999999999998</v>
      </c>
      <c r="DD687">
        <v>25.107500000000002</v>
      </c>
      <c r="DE687">
        <v>0</v>
      </c>
      <c r="DF687">
        <v>10.5</v>
      </c>
      <c r="DG687">
        <v>0.91925000000000012</v>
      </c>
      <c r="DH687">
        <v>40.945</v>
      </c>
      <c r="DI687">
        <v>8.3324999999999996E-2</v>
      </c>
      <c r="DJ687">
        <v>0.30704999999999999</v>
      </c>
      <c r="DK687">
        <v>0.63070000000000004</v>
      </c>
      <c r="DL687">
        <v>0.21515000000000001</v>
      </c>
      <c r="DM687" s="1" t="s">
        <v>183</v>
      </c>
      <c r="DN687" s="9">
        <v>0.25283585774294509</v>
      </c>
      <c r="DO687" s="9">
        <v>-4.9888273120102397E-2</v>
      </c>
      <c r="DP687" s="9">
        <v>3.1406966906924634E-2</v>
      </c>
      <c r="DQ687" s="9">
        <v>6.9668141494255195E-2</v>
      </c>
      <c r="DR687" s="9">
        <v>0.10461163528603284</v>
      </c>
      <c r="DS687" s="9">
        <v>0.15972618385749554</v>
      </c>
      <c r="DT687" s="9">
        <v>-7.2024843146355877E-2</v>
      </c>
      <c r="DU687" s="9">
        <v>-0.31657831825785254</v>
      </c>
      <c r="DV687" s="9">
        <v>-0.27435127502942785</v>
      </c>
      <c r="DW687" s="9">
        <v>6.6600056558490384E-2</v>
      </c>
      <c r="DX687" s="9">
        <v>0.20174485964187383</v>
      </c>
      <c r="DY687" s="9">
        <v>6.5598729930815683E-2</v>
      </c>
      <c r="DZ687" s="9">
        <v>0.39247492978027931</v>
      </c>
      <c r="EA687" s="9">
        <v>0.53317385840745968</v>
      </c>
      <c r="EB687" s="9">
        <v>0.66430416301122164</v>
      </c>
      <c r="EC687" s="9">
        <v>0.44197355937806326</v>
      </c>
      <c r="ED687" s="9">
        <v>4.6944592121982084E-2</v>
      </c>
      <c r="EE687" s="9">
        <v>-0.20419574703865606</v>
      </c>
      <c r="EF687" s="9">
        <v>0.27392333742333053</v>
      </c>
      <c r="EG687" s="9">
        <v>0.76480519760974319</v>
      </c>
      <c r="EH687" s="9">
        <v>0.78686742854525771</v>
      </c>
      <c r="EI687" s="9">
        <v>0.31047921933778311</v>
      </c>
      <c r="EJ687" s="9">
        <v>0.15650987602834379</v>
      </c>
      <c r="EK687" s="9">
        <v>1.6050856545269971</v>
      </c>
      <c r="EL687" s="9">
        <v>1.6093909195670748</v>
      </c>
      <c r="EM687" s="9">
        <v>2.1055632602334917</v>
      </c>
      <c r="EN687" s="9">
        <v>0.1418449741995898</v>
      </c>
      <c r="EO687" s="9">
        <v>1.0791982119500996</v>
      </c>
      <c r="EP687" s="9">
        <v>0.29575001332613582</v>
      </c>
      <c r="EQ687" s="9">
        <v>-0.57167558964163956</v>
      </c>
      <c r="ER687" s="9">
        <v>-0.27753608449109074</v>
      </c>
      <c r="ES687" s="9">
        <v>-0.31252864727304308</v>
      </c>
      <c r="ET687" s="9">
        <v>0.30415275544124426</v>
      </c>
      <c r="EU687" s="9">
        <v>0.23192358016770842</v>
      </c>
      <c r="EV687" s="9">
        <v>0.32466214695215012</v>
      </c>
      <c r="EW687" s="9">
        <v>0.17491737075132668</v>
      </c>
      <c r="EX687" s="9">
        <v>0.3818826931314665</v>
      </c>
      <c r="EY687" s="9">
        <v>0.16920089475122696</v>
      </c>
      <c r="EZ687" s="9">
        <v>0.17013153581796198</v>
      </c>
      <c r="FA687" s="9">
        <v>0.43732151112665196</v>
      </c>
      <c r="FB687" s="9">
        <v>0.15789347657531139</v>
      </c>
      <c r="FC687" s="9">
        <v>-1.206624048143516</v>
      </c>
      <c r="FD687" s="9">
        <v>-1.1419747375994154</v>
      </c>
      <c r="FE687" s="9">
        <v>-1.1144724910263961</v>
      </c>
      <c r="FF687" s="9">
        <v>-0.20146928055219446</v>
      </c>
      <c r="FG687" s="9">
        <v>-1.1529524490310712</v>
      </c>
      <c r="FH687" s="9">
        <v>-0.90563848208660169</v>
      </c>
      <c r="FI687" s="9">
        <v>-0.48848732966281783</v>
      </c>
      <c r="FJ687" s="9">
        <v>0.19964852926131374</v>
      </c>
      <c r="FK687" s="9">
        <v>0.36563449852129892</v>
      </c>
      <c r="FL687" s="9">
        <v>-4.8576921987864362E-2</v>
      </c>
      <c r="FM687" s="9">
        <v>1.0912580977303745</v>
      </c>
      <c r="FN687" s="9">
        <v>-0.1982342452818423</v>
      </c>
      <c r="FO687" s="9">
        <v>8.0620193938382878E-2</v>
      </c>
      <c r="FP687" s="9">
        <f>(DL687-AVERAGE(DL$3:DL$767))/STDEV(DL$3:DL$767)</f>
        <v>-0.39328127998997409</v>
      </c>
      <c r="FQ687" s="1" t="s">
        <v>183</v>
      </c>
      <c r="FR687" s="10">
        <v>0.27542996120848728</v>
      </c>
      <c r="FS687" s="10">
        <v>6.4717554023788412E-2</v>
      </c>
      <c r="FT687" s="10">
        <v>5.0782386905561208E-2</v>
      </c>
      <c r="FU687" s="10">
        <v>0.1229250038806315</v>
      </c>
      <c r="FV687" s="10">
        <v>9.9901086806139669E-2</v>
      </c>
      <c r="FW687" s="10">
        <v>7.5403183835909188E-2</v>
      </c>
      <c r="FX687" s="10">
        <v>0.15485211272524196</v>
      </c>
      <c r="FY687" s="10">
        <v>9.6804315693628379E-2</v>
      </c>
      <c r="FZ687" s="10">
        <v>0.24574047597832391</v>
      </c>
      <c r="GA687" s="10">
        <v>0.50125728374416956</v>
      </c>
      <c r="GB687" s="10">
        <v>0.29445946480064883</v>
      </c>
      <c r="GC687" s="10">
        <v>3.1520028417130044E-2</v>
      </c>
      <c r="GD687" s="10">
        <v>6.688635078840122E-3</v>
      </c>
      <c r="GE687" s="10">
        <v>7.7621724745468038E-2</v>
      </c>
      <c r="GF687" s="10">
        <v>6.5540623848514321E-2</v>
      </c>
      <c r="GG687" s="10">
        <v>0.124791506995379</v>
      </c>
      <c r="GH687" s="10">
        <v>0.21087841602544954</v>
      </c>
      <c r="GI687" s="10">
        <v>0.54036979917721228</v>
      </c>
      <c r="GJ687" s="10">
        <v>0.30190368221227998</v>
      </c>
      <c r="GK687" s="10">
        <v>0.48564035958454638</v>
      </c>
      <c r="GL687" s="10">
        <v>0.33802044923613483</v>
      </c>
      <c r="GM687" s="10">
        <v>0.29747891578383356</v>
      </c>
      <c r="GN687" s="10">
        <v>0.74332585945420548</v>
      </c>
      <c r="GO687" s="10">
        <v>0.12941273357858449</v>
      </c>
      <c r="GP687" s="10">
        <v>0.12761356429743073</v>
      </c>
      <c r="GQ687" s="10">
        <v>0.13205891141466733</v>
      </c>
      <c r="GR687" s="10">
        <v>0.27569695270170302</v>
      </c>
      <c r="GS687" s="10">
        <v>0.1326247443258694</v>
      </c>
      <c r="GT687" s="10">
        <v>0.36405623346539651</v>
      </c>
      <c r="GU687" s="10">
        <v>0.14171833624424979</v>
      </c>
      <c r="GV687" s="10">
        <v>0.10251766785575166</v>
      </c>
      <c r="GW687" s="10">
        <v>0.1872323355130952</v>
      </c>
      <c r="GX687" s="10">
        <v>0.23618165063674237</v>
      </c>
      <c r="GY687" s="10">
        <v>0.10430500430789262</v>
      </c>
      <c r="GZ687" s="10">
        <v>8.0330740015122123E-2</v>
      </c>
      <c r="HA687" s="10">
        <v>0.21598217484912402</v>
      </c>
      <c r="HB687" s="10">
        <v>0.42547900504617903</v>
      </c>
      <c r="HC687" s="10">
        <v>0.21779097348639789</v>
      </c>
      <c r="HD687" s="10">
        <v>0.20616012145944632</v>
      </c>
      <c r="HE687" s="10">
        <v>0.27110140001596961</v>
      </c>
      <c r="HF687" s="10">
        <v>0.20954939025928557</v>
      </c>
      <c r="HG687" s="10">
        <v>0.18239324220881301</v>
      </c>
      <c r="HH687" s="10">
        <v>0.28713271757237385</v>
      </c>
      <c r="HI687" s="10">
        <v>1.211243621024648</v>
      </c>
      <c r="HJ687" s="10">
        <v>0.2857142857142857</v>
      </c>
      <c r="HK687" s="10">
        <v>0.70086058890598912</v>
      </c>
      <c r="HL687" s="10">
        <v>0.81780124939404042</v>
      </c>
      <c r="HM687" s="10" t="e">
        <v>#DIV/0!</v>
      </c>
      <c r="HN687" s="10">
        <v>0.79491962066977229</v>
      </c>
      <c r="HO687" s="10">
        <v>0.85533775910669696</v>
      </c>
      <c r="HP687" s="10">
        <v>0.64481740216466676</v>
      </c>
      <c r="HQ687" s="10">
        <v>2</v>
      </c>
      <c r="HR687" s="10">
        <v>0.20837072568594719</v>
      </c>
      <c r="HS687" s="10">
        <v>5.5493442658233853E-2</v>
      </c>
      <c r="HT687" s="10">
        <v>0.12946578090671568</v>
      </c>
      <c r="HU687" t="s">
        <v>183</v>
      </c>
      <c r="HV687" s="11">
        <v>-5.0793311481611694</v>
      </c>
      <c r="HW687" s="11">
        <v>-3.4385572728537435</v>
      </c>
      <c r="HX687" s="11">
        <v>-1.2548370890716796</v>
      </c>
      <c r="HY687" s="11">
        <v>-3.4863833490289595</v>
      </c>
      <c r="HZ687" s="11">
        <v>-8.0255499249272493</v>
      </c>
      <c r="IA687" s="11">
        <v>-11.853726653474689</v>
      </c>
      <c r="IB687" s="11">
        <v>-13.219060346865721</v>
      </c>
      <c r="IC687" s="11">
        <v>-4.9339805556155705</v>
      </c>
      <c r="ID687" s="11">
        <v>-4.7812999907941025</v>
      </c>
      <c r="IE687" s="11">
        <v>-7.8159346899298736</v>
      </c>
      <c r="IF687" s="11">
        <v>-5.1395227397270524</v>
      </c>
      <c r="IG687" s="11">
        <v>-12.556725398269778</v>
      </c>
      <c r="IH687" s="11">
        <v>-13.890224567866563</v>
      </c>
      <c r="II687" s="11">
        <v>-2.3639907256717083</v>
      </c>
      <c r="IJ687" s="11">
        <v>-1.0240687286928276</v>
      </c>
      <c r="IK687" s="11">
        <v>-2.6582769761692324</v>
      </c>
      <c r="IL687" s="11">
        <v>-30.564881721114851</v>
      </c>
      <c r="IM687" s="11">
        <v>-13.990430109132999</v>
      </c>
      <c r="IN687" s="11">
        <v>-7.7221020240813871</v>
      </c>
      <c r="IO687" s="11">
        <v>-5.7584461293043692</v>
      </c>
      <c r="IP687" s="11">
        <v>-3.8801044215756288</v>
      </c>
      <c r="IQ687" s="11">
        <v>-7.5138192799507699</v>
      </c>
      <c r="IR687" s="11">
        <v>-9.3509939675987255</v>
      </c>
      <c r="IS687" s="11">
        <v>-2.5175512201794725</v>
      </c>
      <c r="IT687" s="11">
        <v>-1.7921067301709126</v>
      </c>
      <c r="IU687" s="11">
        <v>-1.8975131023579017</v>
      </c>
      <c r="IV687" s="11">
        <v>-4.0189848936764196</v>
      </c>
      <c r="IW687" s="11">
        <v>-9.0170765846702832</v>
      </c>
      <c r="IX687" s="11">
        <v>-6.3622732116174232</v>
      </c>
      <c r="IY687" s="11">
        <v>-14.734868072726609</v>
      </c>
      <c r="IZ687" s="11">
        <v>-11.237058751487615</v>
      </c>
      <c r="JA687" s="11">
        <v>-29.064451612662719</v>
      </c>
      <c r="JB687" s="11">
        <v>-5.5947045432912681</v>
      </c>
      <c r="JC687" s="11">
        <v>-3.3181560201918172</v>
      </c>
      <c r="JD687" s="11">
        <v>-1.1978477171170812</v>
      </c>
      <c r="JE687" s="11">
        <v>-3.9616436362900425</v>
      </c>
      <c r="JF687" s="11">
        <v>-13.396296601855594</v>
      </c>
      <c r="JG687" s="11">
        <v>-4.6354515357326713</v>
      </c>
      <c r="JH687" s="11">
        <v>-3.1116359759451715</v>
      </c>
      <c r="JI687" s="11">
        <v>-4.6293624381360576</v>
      </c>
      <c r="JJ687" s="11">
        <v>-49.05009553147945</v>
      </c>
      <c r="JK687" s="11">
        <v>-4.9380726662132206</v>
      </c>
      <c r="JL687" s="11">
        <v>-8.0476432980259744</v>
      </c>
      <c r="JM687" s="11">
        <v>-7.561726323241631</v>
      </c>
      <c r="JN687" s="11">
        <v>-2.6116184168498164</v>
      </c>
      <c r="JO687" s="11">
        <v>-6.3925377232980489</v>
      </c>
      <c r="JP687" s="11">
        <v>-11.651162187755586</v>
      </c>
      <c r="JQ687" s="11">
        <v>-6.5173028553316463</v>
      </c>
      <c r="JR687" s="11">
        <v>-6.7516596881595925</v>
      </c>
      <c r="JS687" s="11">
        <v>-43.773164753833939</v>
      </c>
      <c r="JT687" s="11">
        <v>-54.534424177061261</v>
      </c>
      <c r="JU687" s="11">
        <v>-10.838528118662316</v>
      </c>
      <c r="JV687" s="11">
        <v>-39.397220100657854</v>
      </c>
      <c r="JW687" s="11">
        <v>-7.1469659572234345</v>
      </c>
      <c r="JX687" s="11">
        <v>-306.57210966295554</v>
      </c>
      <c r="JY687" s="1" t="s">
        <v>183</v>
      </c>
      <c r="JZ687" s="12">
        <v>0.77959163296889822</v>
      </c>
      <c r="KA687" s="12">
        <v>1.1188324554197071</v>
      </c>
      <c r="KB687" s="12">
        <v>1.1938275122594963</v>
      </c>
      <c r="KC687" s="12">
        <v>1.2499242531359203</v>
      </c>
      <c r="KD687" s="12">
        <v>0.92955567651187443</v>
      </c>
      <c r="KE687" s="12">
        <v>1.037738633467044</v>
      </c>
      <c r="KF687" s="12">
        <v>1.0729525778642048</v>
      </c>
      <c r="KG687" s="12">
        <v>1.2286261716120346</v>
      </c>
      <c r="KH687" s="12">
        <v>0.71266434977033566</v>
      </c>
      <c r="KI687" s="12">
        <v>0.72515933632413432</v>
      </c>
      <c r="KJ687" s="12">
        <v>0.77341092578173021</v>
      </c>
      <c r="KK687" s="12">
        <v>1.0144218509458733</v>
      </c>
      <c r="KL687" s="12">
        <v>1.0046897076596211</v>
      </c>
      <c r="KM687" s="12">
        <v>1.1740422872299883</v>
      </c>
      <c r="KN687" s="12">
        <v>1.2496998799519812</v>
      </c>
      <c r="KO687" s="12">
        <v>1.2847942823291099</v>
      </c>
      <c r="KP687" s="12">
        <v>1.0461443830658037</v>
      </c>
      <c r="KQ687" s="12">
        <v>0.82069058445247045</v>
      </c>
      <c r="KR687" s="12">
        <v>0.80884676145339651</v>
      </c>
      <c r="KS687" s="12">
        <v>1.4604074774207099</v>
      </c>
      <c r="KT687" s="12">
        <v>1.4722090657212958</v>
      </c>
      <c r="KU687" s="12">
        <v>1.2274574096514361</v>
      </c>
      <c r="KV687" s="12">
        <v>0.69686411149825789</v>
      </c>
      <c r="KW687" s="12">
        <v>1.5467675189783221</v>
      </c>
      <c r="KX687" s="12">
        <v>1.5633121848252045</v>
      </c>
      <c r="KY687" s="12">
        <v>1.4716479412152761</v>
      </c>
      <c r="KZ687" s="12">
        <v>0.71699832902931793</v>
      </c>
      <c r="LA687" s="12">
        <v>1.0979824746793256</v>
      </c>
      <c r="LB687" s="12">
        <v>0.73755074929989417</v>
      </c>
      <c r="LC687" s="12">
        <v>0.95037681581534195</v>
      </c>
      <c r="LD687" s="12">
        <v>1.0521912963247735</v>
      </c>
      <c r="LE687" s="12">
        <v>0.95203008672960343</v>
      </c>
      <c r="LF687" s="12">
        <v>0.80377439416684537</v>
      </c>
      <c r="LG687" s="12">
        <v>1.1629059774036763</v>
      </c>
      <c r="LH687" s="12">
        <v>1.2648069082854485</v>
      </c>
      <c r="LI687" s="12">
        <v>1.3439832639897269</v>
      </c>
      <c r="LJ687" s="12">
        <v>0.86518085495067587</v>
      </c>
      <c r="LK687" s="12">
        <v>1.2364015826775074</v>
      </c>
      <c r="LL687" s="12">
        <v>1.2924367730043149</v>
      </c>
      <c r="LM687" s="12">
        <v>1.3265583505844472</v>
      </c>
      <c r="LN687" s="12">
        <v>0.96815286624203822</v>
      </c>
      <c r="LO687" s="12">
        <v>0.76933341420513124</v>
      </c>
      <c r="LP687" s="12">
        <v>0.81900838554549116</v>
      </c>
      <c r="LQ687" s="12">
        <v>0.54838726474616095</v>
      </c>
      <c r="LR687" s="12">
        <v>0.55335968379446643</v>
      </c>
      <c r="LS687" s="12">
        <v>0.68829434494945119</v>
      </c>
      <c r="LT687" s="12">
        <v>0.78401217822361879</v>
      </c>
      <c r="LU687" s="12">
        <v>0</v>
      </c>
      <c r="LV687" s="12">
        <v>0.58741258741258739</v>
      </c>
      <c r="LW687" s="12">
        <v>1.0987106509494571</v>
      </c>
      <c r="LX687" s="12">
        <v>1.0625663982353275</v>
      </c>
      <c r="LY687" s="12">
        <v>3.0280730444262742</v>
      </c>
      <c r="LZ687" s="12">
        <v>1.0317106976353481</v>
      </c>
      <c r="MA687" s="12">
        <v>1.045725625521376</v>
      </c>
      <c r="MB687" s="12">
        <v>1.0026651132309035</v>
      </c>
    </row>
    <row r="688" spans="1:340" hidden="1">
      <c r="A688" t="s">
        <v>85</v>
      </c>
      <c r="B688">
        <v>17</v>
      </c>
      <c r="C688" t="s">
        <v>66</v>
      </c>
      <c r="D688" s="6" t="s">
        <v>183</v>
      </c>
      <c r="E688" s="7">
        <v>1.1178010471204189</v>
      </c>
      <c r="F688">
        <v>476</v>
      </c>
      <c r="G688">
        <v>2.004</v>
      </c>
      <c r="H688">
        <v>72.599999999999994</v>
      </c>
      <c r="I688">
        <v>0.15970000000000001</v>
      </c>
      <c r="J688">
        <v>0.3004</v>
      </c>
      <c r="K688">
        <v>0.50209999999999999</v>
      </c>
      <c r="L688">
        <v>0.13450000000000001</v>
      </c>
      <c r="M688">
        <v>2.7310000000000001E-2</v>
      </c>
      <c r="N688">
        <v>1.891E-2</v>
      </c>
      <c r="O688">
        <v>1.4710000000000001E-2</v>
      </c>
      <c r="P688">
        <v>577</v>
      </c>
      <c r="Q688">
        <v>320.39999999999998</v>
      </c>
      <c r="R688">
        <v>0.89049999999999996</v>
      </c>
      <c r="S688">
        <v>2.153</v>
      </c>
      <c r="T688">
        <v>79.02</v>
      </c>
      <c r="U688">
        <v>0.17499999999999999</v>
      </c>
      <c r="V688">
        <v>2.0799999999999999E-2</v>
      </c>
      <c r="W688">
        <v>1.3860000000000001E-2</v>
      </c>
      <c r="X688">
        <v>12</v>
      </c>
      <c r="Y688">
        <v>4.1669999999999998</v>
      </c>
      <c r="Z688">
        <v>175.4</v>
      </c>
      <c r="AA688">
        <v>0.5</v>
      </c>
      <c r="AB688">
        <v>8</v>
      </c>
      <c r="AC688">
        <v>10.25</v>
      </c>
      <c r="AD688">
        <v>316.10000000000002</v>
      </c>
      <c r="AE688">
        <v>0.875</v>
      </c>
      <c r="AF688">
        <v>143</v>
      </c>
      <c r="AG688">
        <v>7298</v>
      </c>
      <c r="AH688" s="8">
        <v>950600000</v>
      </c>
      <c r="AI688">
        <v>1.538</v>
      </c>
      <c r="AJ688">
        <v>64.53</v>
      </c>
      <c r="AK688">
        <v>0.10489999999999999</v>
      </c>
      <c r="AL688">
        <v>239</v>
      </c>
      <c r="AM688">
        <v>2.0249999999999999</v>
      </c>
      <c r="AN688">
        <v>69.11</v>
      </c>
      <c r="AO688">
        <v>0.16320000000000001</v>
      </c>
      <c r="AP688">
        <v>64</v>
      </c>
      <c r="AQ688">
        <v>3.391</v>
      </c>
      <c r="AR688">
        <v>112.1</v>
      </c>
      <c r="AS688">
        <v>0.34379999999999999</v>
      </c>
      <c r="AT688">
        <v>13</v>
      </c>
      <c r="AU688">
        <v>1.8460000000000001</v>
      </c>
      <c r="AV688">
        <v>82</v>
      </c>
      <c r="AW688">
        <v>0</v>
      </c>
      <c r="AX688">
        <v>9</v>
      </c>
      <c r="AY688">
        <v>0.44440000000000002</v>
      </c>
      <c r="AZ688">
        <v>34.22</v>
      </c>
      <c r="BA688">
        <v>0</v>
      </c>
      <c r="BB688">
        <v>7</v>
      </c>
      <c r="BC688">
        <v>0.28570000000000001</v>
      </c>
      <c r="BD688">
        <v>26.86</v>
      </c>
      <c r="BE688">
        <v>0</v>
      </c>
      <c r="BF688">
        <v>0.26779999999999998</v>
      </c>
      <c r="BG688">
        <v>0.63660000000000005</v>
      </c>
      <c r="BH688">
        <v>0.19539999999999999</v>
      </c>
      <c r="BI688" s="1" t="s">
        <v>183</v>
      </c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1" t="s">
        <v>183</v>
      </c>
      <c r="HU688" t="s">
        <v>183</v>
      </c>
      <c r="JY688" s="1" t="s">
        <v>183</v>
      </c>
    </row>
    <row r="689" spans="1:340" hidden="1">
      <c r="A689" t="s">
        <v>83</v>
      </c>
      <c r="B689">
        <v>8</v>
      </c>
      <c r="C689" t="s">
        <v>69</v>
      </c>
      <c r="D689" s="6" t="s">
        <v>183</v>
      </c>
      <c r="E689" s="7">
        <v>0.77665317139001344</v>
      </c>
      <c r="F689">
        <v>338</v>
      </c>
      <c r="G689">
        <v>2.1360000000000001</v>
      </c>
      <c r="H689">
        <v>75.319999999999993</v>
      </c>
      <c r="I689">
        <v>0.19819999999999999</v>
      </c>
      <c r="J689">
        <v>0.3402</v>
      </c>
      <c r="K689">
        <v>0.47039999999999998</v>
      </c>
      <c r="L689">
        <v>0.12429999999999999</v>
      </c>
      <c r="M689">
        <v>3.2539999999999999E-2</v>
      </c>
      <c r="N689">
        <v>2.367E-2</v>
      </c>
      <c r="O689">
        <v>1.7749999999999998E-2</v>
      </c>
      <c r="P689">
        <v>400</v>
      </c>
      <c r="Q689">
        <v>342.6</v>
      </c>
      <c r="R689">
        <v>0.8962</v>
      </c>
      <c r="S689">
        <v>2.573</v>
      </c>
      <c r="T689">
        <v>89.53</v>
      </c>
      <c r="U689">
        <v>0.22</v>
      </c>
      <c r="V689">
        <v>3.5000000000000003E-2</v>
      </c>
      <c r="W689">
        <v>5.0000000000000001E-3</v>
      </c>
      <c r="X689">
        <v>14</v>
      </c>
      <c r="Y689">
        <v>11.86</v>
      </c>
      <c r="Z689">
        <v>338.1</v>
      </c>
      <c r="AA689">
        <v>0.57140000000000002</v>
      </c>
      <c r="AB689">
        <v>2</v>
      </c>
      <c r="AC689">
        <v>12.5</v>
      </c>
      <c r="AD689">
        <v>373.5</v>
      </c>
      <c r="AE689">
        <v>1</v>
      </c>
      <c r="AF689">
        <v>115</v>
      </c>
      <c r="AG689">
        <v>9718</v>
      </c>
      <c r="AH689">
        <v>1081000000</v>
      </c>
      <c r="AI689">
        <v>1.3480000000000001</v>
      </c>
      <c r="AJ689">
        <v>55.13</v>
      </c>
      <c r="AK689">
        <v>9.5649999999999999E-2</v>
      </c>
      <c r="AL689">
        <v>159</v>
      </c>
      <c r="AM689">
        <v>2.1259999999999999</v>
      </c>
      <c r="AN689">
        <v>73.739999999999995</v>
      </c>
      <c r="AO689">
        <v>0.17610000000000001</v>
      </c>
      <c r="AP689">
        <v>42</v>
      </c>
      <c r="AQ689">
        <v>4.6900000000000004</v>
      </c>
      <c r="AR689">
        <v>148.30000000000001</v>
      </c>
      <c r="AS689">
        <v>0.54759999999999998</v>
      </c>
      <c r="AT689">
        <v>11</v>
      </c>
      <c r="AU689">
        <v>1.8180000000000001</v>
      </c>
      <c r="AV689">
        <v>62.73</v>
      </c>
      <c r="AW689">
        <v>0.2727</v>
      </c>
      <c r="AX689">
        <v>8</v>
      </c>
      <c r="AY689">
        <v>0.25</v>
      </c>
      <c r="AZ689">
        <v>12.88</v>
      </c>
      <c r="BA689">
        <v>0</v>
      </c>
      <c r="BB689">
        <v>6</v>
      </c>
      <c r="BC689">
        <v>2</v>
      </c>
      <c r="BD689">
        <v>79</v>
      </c>
      <c r="BE689">
        <v>0.33329999999999999</v>
      </c>
      <c r="BF689">
        <v>0.26419999999999999</v>
      </c>
      <c r="BG689">
        <v>0.59470000000000001</v>
      </c>
      <c r="BH689">
        <v>0.19819999999999999</v>
      </c>
      <c r="BI689" s="1" t="s">
        <v>183</v>
      </c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1" t="s">
        <v>183</v>
      </c>
      <c r="HU689" t="s">
        <v>183</v>
      </c>
      <c r="JY689" s="1" t="s">
        <v>183</v>
      </c>
    </row>
    <row r="690" spans="1:340" hidden="1">
      <c r="A690" t="s">
        <v>85</v>
      </c>
      <c r="B690">
        <v>17</v>
      </c>
      <c r="C690" t="s">
        <v>69</v>
      </c>
      <c r="D690" s="6" t="s">
        <v>183</v>
      </c>
      <c r="E690" s="7">
        <v>1.1178010471204189</v>
      </c>
      <c r="F690">
        <v>665</v>
      </c>
      <c r="G690">
        <v>2.2000000000000002</v>
      </c>
      <c r="H690">
        <v>70.97</v>
      </c>
      <c r="I690">
        <v>0.2</v>
      </c>
      <c r="J690">
        <v>0.30980000000000002</v>
      </c>
      <c r="K690">
        <v>0.43909999999999999</v>
      </c>
      <c r="L690">
        <v>0.1759</v>
      </c>
      <c r="M690">
        <v>2.707E-2</v>
      </c>
      <c r="N690">
        <v>1.805E-2</v>
      </c>
      <c r="O690">
        <v>3.4590000000000003E-2</v>
      </c>
      <c r="P690">
        <v>821</v>
      </c>
      <c r="Q690">
        <v>343</v>
      </c>
      <c r="R690">
        <v>0.88290000000000002</v>
      </c>
      <c r="S690">
        <v>2.3839999999999999</v>
      </c>
      <c r="T690">
        <v>78.400000000000006</v>
      </c>
      <c r="U690">
        <v>0.20830000000000001</v>
      </c>
      <c r="V690">
        <v>2.801E-2</v>
      </c>
      <c r="W690">
        <v>1.4619999999999999E-2</v>
      </c>
      <c r="X690">
        <v>23</v>
      </c>
      <c r="Y690">
        <v>5.6520000000000001</v>
      </c>
      <c r="Z690">
        <v>178.3</v>
      </c>
      <c r="AA690">
        <v>0.3478</v>
      </c>
      <c r="AB690">
        <v>12</v>
      </c>
      <c r="AC690">
        <v>9.25</v>
      </c>
      <c r="AD690">
        <v>273.7</v>
      </c>
      <c r="AE690">
        <v>0.75</v>
      </c>
      <c r="AF690">
        <v>206</v>
      </c>
      <c r="AG690">
        <v>9015</v>
      </c>
      <c r="AH690">
        <v>1854000000</v>
      </c>
      <c r="AI690">
        <v>1.83</v>
      </c>
      <c r="AJ690">
        <v>66.12</v>
      </c>
      <c r="AK690">
        <v>0.14560000000000001</v>
      </c>
      <c r="AL690">
        <v>292</v>
      </c>
      <c r="AM690">
        <v>2.3220000000000001</v>
      </c>
      <c r="AN690">
        <v>70.37</v>
      </c>
      <c r="AO690">
        <v>0.1918</v>
      </c>
      <c r="AP690">
        <v>117</v>
      </c>
      <c r="AQ690">
        <v>3.137</v>
      </c>
      <c r="AR690">
        <v>96.2</v>
      </c>
      <c r="AS690">
        <v>0.39319999999999999</v>
      </c>
      <c r="AT690">
        <v>18</v>
      </c>
      <c r="AU690">
        <v>1.278</v>
      </c>
      <c r="AV690">
        <v>43.78</v>
      </c>
      <c r="AW690">
        <v>5.5559999999999998E-2</v>
      </c>
      <c r="AX690">
        <v>12</v>
      </c>
      <c r="AY690">
        <v>0.83330000000000004</v>
      </c>
      <c r="AZ690">
        <v>49.33</v>
      </c>
      <c r="BA690">
        <v>0</v>
      </c>
      <c r="BB690">
        <v>23</v>
      </c>
      <c r="BC690">
        <v>0.39129999999999998</v>
      </c>
      <c r="BD690">
        <v>20.09</v>
      </c>
      <c r="BE690">
        <v>0</v>
      </c>
      <c r="BF690">
        <v>0.4007</v>
      </c>
      <c r="BG690">
        <v>0.61499999999999999</v>
      </c>
      <c r="BH690">
        <v>0.25559999999999999</v>
      </c>
      <c r="BI690" s="1" t="s">
        <v>183</v>
      </c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1" t="s">
        <v>183</v>
      </c>
      <c r="HU690" t="s">
        <v>183</v>
      </c>
      <c r="JY690" s="1" t="s">
        <v>183</v>
      </c>
    </row>
    <row r="691" spans="1:340">
      <c r="A691" t="s">
        <v>110</v>
      </c>
      <c r="B691">
        <v>9</v>
      </c>
      <c r="C691" t="s">
        <v>66</v>
      </c>
      <c r="D691" s="6" t="s">
        <v>184</v>
      </c>
      <c r="E691" s="7">
        <v>0.89054470709146971</v>
      </c>
      <c r="F691">
        <v>424</v>
      </c>
      <c r="G691">
        <v>1.802</v>
      </c>
      <c r="H691">
        <v>63.66</v>
      </c>
      <c r="I691">
        <v>0.13919999999999999</v>
      </c>
      <c r="J691">
        <v>0.316</v>
      </c>
      <c r="K691">
        <v>0.5071</v>
      </c>
      <c r="L691">
        <v>0.1061</v>
      </c>
      <c r="M691">
        <v>4.2450000000000002E-2</v>
      </c>
      <c r="N691">
        <v>1.8870000000000001E-2</v>
      </c>
      <c r="O691">
        <v>9.4339999999999997E-3</v>
      </c>
      <c r="P691">
        <v>517</v>
      </c>
      <c r="Q691">
        <v>335.4</v>
      </c>
      <c r="R691">
        <v>0.88700000000000001</v>
      </c>
      <c r="S691">
        <v>1.899</v>
      </c>
      <c r="T691">
        <v>67.48</v>
      </c>
      <c r="U691">
        <v>0.13930000000000001</v>
      </c>
      <c r="V691">
        <v>5.803E-3</v>
      </c>
      <c r="W691">
        <v>1.354E-2</v>
      </c>
      <c r="X691">
        <v>3</v>
      </c>
      <c r="Y691">
        <v>1</v>
      </c>
      <c r="Z691">
        <v>44.33</v>
      </c>
      <c r="AA691">
        <v>0</v>
      </c>
      <c r="AB691">
        <v>7</v>
      </c>
      <c r="AC691">
        <v>6.8570000000000002</v>
      </c>
      <c r="AD691">
        <v>232.9</v>
      </c>
      <c r="AE691">
        <v>0.57140000000000002</v>
      </c>
      <c r="AF691">
        <v>134</v>
      </c>
      <c r="AG691">
        <v>7624</v>
      </c>
      <c r="AH691" s="8">
        <v>1062000000</v>
      </c>
      <c r="AI691">
        <v>1.5449999999999999</v>
      </c>
      <c r="AJ691">
        <v>57.12</v>
      </c>
      <c r="AK691">
        <v>9.7009999999999999E-2</v>
      </c>
      <c r="AL691">
        <v>215</v>
      </c>
      <c r="AM691">
        <v>1.8740000000000001</v>
      </c>
      <c r="AN691">
        <v>65.2</v>
      </c>
      <c r="AO691">
        <v>0.14419999999999999</v>
      </c>
      <c r="AP691">
        <v>45</v>
      </c>
      <c r="AQ691">
        <v>2.7330000000000001</v>
      </c>
      <c r="AR691">
        <v>91.87</v>
      </c>
      <c r="AS691">
        <v>0.28889999999999999</v>
      </c>
      <c r="AT691">
        <v>18</v>
      </c>
      <c r="AU691">
        <v>1.167</v>
      </c>
      <c r="AV691">
        <v>44.28</v>
      </c>
      <c r="AW691">
        <v>5.5559999999999998E-2</v>
      </c>
      <c r="AX691">
        <v>8</v>
      </c>
      <c r="AY691">
        <v>0.75</v>
      </c>
      <c r="AZ691">
        <v>19.25</v>
      </c>
      <c r="BA691">
        <v>0.125</v>
      </c>
      <c r="BB691">
        <v>4</v>
      </c>
      <c r="BC691">
        <v>1.25</v>
      </c>
      <c r="BD691">
        <v>72</v>
      </c>
      <c r="BE691">
        <v>0</v>
      </c>
      <c r="BF691">
        <v>0.20930000000000001</v>
      </c>
      <c r="BG691">
        <v>0.61319999999999997</v>
      </c>
      <c r="BH691">
        <v>0.1769</v>
      </c>
      <c r="BI691" s="1" t="s">
        <v>184</v>
      </c>
      <c r="BJ691">
        <v>552.75</v>
      </c>
      <c r="BK691">
        <v>1.8207499999999999</v>
      </c>
      <c r="BL691">
        <v>65.105000000000004</v>
      </c>
      <c r="BM691">
        <v>0.12767000000000001</v>
      </c>
      <c r="BN691">
        <v>0.32695000000000002</v>
      </c>
      <c r="BO691">
        <v>0.45977500000000004</v>
      </c>
      <c r="BP691">
        <v>0.15535000000000002</v>
      </c>
      <c r="BQ691">
        <v>3.4930000000000003E-2</v>
      </c>
      <c r="BR691">
        <v>1.4859250000000001E-2</v>
      </c>
      <c r="BS691">
        <v>1.8471000000000001E-2</v>
      </c>
      <c r="BT691">
        <v>664.25</v>
      </c>
      <c r="BU691">
        <v>337.67500000000001</v>
      </c>
      <c r="BV691">
        <v>0.89332499999999992</v>
      </c>
      <c r="BW691">
        <v>1.9120000000000001</v>
      </c>
      <c r="BX691">
        <v>68.95</v>
      </c>
      <c r="BY691">
        <v>0.13552500000000001</v>
      </c>
      <c r="BZ691">
        <v>2.0118250000000001E-2</v>
      </c>
      <c r="CA691">
        <v>1.0374749999999999E-2</v>
      </c>
      <c r="CB691">
        <v>15</v>
      </c>
      <c r="CC691">
        <v>3.29975</v>
      </c>
      <c r="CD691">
        <v>128.2825</v>
      </c>
      <c r="CE691">
        <v>0.30927499999999997</v>
      </c>
      <c r="CF691">
        <v>7</v>
      </c>
      <c r="CG691">
        <v>5.3237499999999995</v>
      </c>
      <c r="CH691">
        <v>176.375</v>
      </c>
      <c r="CI691">
        <v>0.47617500000000001</v>
      </c>
      <c r="CJ691">
        <v>181.25</v>
      </c>
      <c r="CK691">
        <v>8140.75</v>
      </c>
      <c r="CL691">
        <v>1532250000</v>
      </c>
      <c r="CM691">
        <v>1.5357499999999999</v>
      </c>
      <c r="CN691">
        <v>59.872500000000002</v>
      </c>
      <c r="CO691">
        <v>7.9454999999999998E-2</v>
      </c>
      <c r="CP691">
        <v>253.25</v>
      </c>
      <c r="CQ691">
        <v>1.8374999999999999</v>
      </c>
      <c r="CR691">
        <v>62.745000000000005</v>
      </c>
      <c r="CS691">
        <v>0.12323249999999999</v>
      </c>
      <c r="CT691">
        <v>86.25</v>
      </c>
      <c r="CU691">
        <v>2.6240000000000001</v>
      </c>
      <c r="CV691">
        <v>89.087500000000006</v>
      </c>
      <c r="CW691">
        <v>0.26469999999999999</v>
      </c>
      <c r="CX691">
        <v>19</v>
      </c>
      <c r="CY691">
        <v>1.4725000000000001</v>
      </c>
      <c r="CZ691">
        <v>60.637499999999996</v>
      </c>
      <c r="DA691">
        <v>9.9547500000000011E-2</v>
      </c>
      <c r="DB691">
        <v>8.25</v>
      </c>
      <c r="DC691">
        <v>0.55832499999999996</v>
      </c>
      <c r="DD691">
        <v>22.375</v>
      </c>
      <c r="DE691">
        <v>3.125E-2</v>
      </c>
      <c r="DF691">
        <v>11.25</v>
      </c>
      <c r="DG691">
        <v>0.87052499999999999</v>
      </c>
      <c r="DH691">
        <v>43.134999999999998</v>
      </c>
      <c r="DI691">
        <v>0</v>
      </c>
      <c r="DJ691">
        <v>0.345225</v>
      </c>
      <c r="DK691">
        <v>0.61512499999999992</v>
      </c>
      <c r="DL691">
        <v>0.22362500000000002</v>
      </c>
      <c r="DM691" s="1" t="s">
        <v>184</v>
      </c>
      <c r="DN691" s="9">
        <v>0.6596013145553592</v>
      </c>
      <c r="DO691" s="9">
        <v>-0.92909043463993157</v>
      </c>
      <c r="DP691" s="9">
        <v>-0.7090201118657915</v>
      </c>
      <c r="DQ691" s="9">
        <v>-1.0305874564174307</v>
      </c>
      <c r="DR691" s="9">
        <v>0.60531223564909142</v>
      </c>
      <c r="DS691" s="9">
        <v>-0.48380104818259506</v>
      </c>
      <c r="DT691" s="9">
        <v>0.22750689760068943</v>
      </c>
      <c r="DU691" s="9">
        <v>0.13979530368235299</v>
      </c>
      <c r="DV691" s="9">
        <v>-0.55703294867343889</v>
      </c>
      <c r="DW691" s="9">
        <v>-0.13829550074333222</v>
      </c>
      <c r="DX691" s="9">
        <v>0.63543699836058842</v>
      </c>
      <c r="DY691" s="9">
        <v>0.12770759849763197</v>
      </c>
      <c r="DZ691" s="9">
        <v>0.43208899754373281</v>
      </c>
      <c r="EA691" s="9">
        <v>-0.89709899225623291</v>
      </c>
      <c r="EB691" s="9">
        <v>-0.61865776096062342</v>
      </c>
      <c r="EC691" s="9">
        <v>-1.1750947682170862</v>
      </c>
      <c r="ED691" s="9">
        <v>-0.70499365215660803</v>
      </c>
      <c r="EE691" s="9">
        <v>-9.9593424454035087E-2</v>
      </c>
      <c r="EF691" s="9">
        <v>8.7306957899174809E-2</v>
      </c>
      <c r="EG691" s="9">
        <v>-1.4040938393321958</v>
      </c>
      <c r="EH691" s="9">
        <v>-1.2937950166950709</v>
      </c>
      <c r="EI691" s="9">
        <v>-1.9241713311873356</v>
      </c>
      <c r="EJ691" s="9">
        <v>0.42290428232891136</v>
      </c>
      <c r="EK691" s="9">
        <v>-1.0556639933581742</v>
      </c>
      <c r="EL691" s="9">
        <v>-1.1205859667622964</v>
      </c>
      <c r="EM691" s="9">
        <v>-1.464001090512665</v>
      </c>
      <c r="EN691" s="9">
        <v>0.73468315983621224</v>
      </c>
      <c r="EO691" s="9">
        <v>0.70988045126226729</v>
      </c>
      <c r="EP691" s="9">
        <v>0.98970226307743958</v>
      </c>
      <c r="EQ691" s="9">
        <v>-0.94644333970439742</v>
      </c>
      <c r="ER691" s="9">
        <v>-0.79524726652911515</v>
      </c>
      <c r="ES691" s="9">
        <v>-1.1674931242225517</v>
      </c>
      <c r="ET691" s="9">
        <v>0.56364421902317097</v>
      </c>
      <c r="EU691" s="9">
        <v>-0.96858821843897425</v>
      </c>
      <c r="EV691" s="9">
        <v>-0.62557831589630364</v>
      </c>
      <c r="EW691" s="9">
        <v>-1.0259324680008075</v>
      </c>
      <c r="EX691" s="9">
        <v>0.91179274667082699</v>
      </c>
      <c r="EY691" s="9">
        <v>-0.86641349545028767</v>
      </c>
      <c r="EZ691" s="9">
        <v>-0.76320501690447051</v>
      </c>
      <c r="FA691" s="9">
        <v>-0.94669407146745665</v>
      </c>
      <c r="FB691" s="9">
        <v>1.2096079899469685</v>
      </c>
      <c r="FC691" s="9">
        <v>-1.450473874590291</v>
      </c>
      <c r="FD691" s="9">
        <v>-1.0659695855644975</v>
      </c>
      <c r="FE691" s="9">
        <v>-1.1042007531639186</v>
      </c>
      <c r="FF691" s="9">
        <v>-0.30890382218858298</v>
      </c>
      <c r="FG691" s="9">
        <v>-0.52151136617355409</v>
      </c>
      <c r="FH691" s="9">
        <v>-1.15627540286028</v>
      </c>
      <c r="FI691" s="9">
        <v>1.3222592847296852</v>
      </c>
      <c r="FJ691" s="9">
        <v>0.34482131882672962</v>
      </c>
      <c r="FK691" s="9">
        <v>0.19562958145804335</v>
      </c>
      <c r="FL691" s="9">
        <v>6.969519975893268E-2</v>
      </c>
      <c r="FM691" s="9">
        <v>-0.48369832556863607</v>
      </c>
      <c r="FN691" s="9">
        <v>0.42892153408303874</v>
      </c>
      <c r="FO691" s="9">
        <v>-0.23885101642143214</v>
      </c>
      <c r="FP691" s="9">
        <f>(DL691-AVERAGE(DL$3:DL$767))/STDEV(DL$3:DL$767)</f>
        <v>-2.317246888349828E-2</v>
      </c>
      <c r="FQ691" s="1" t="s">
        <v>184</v>
      </c>
      <c r="FR691" s="10">
        <v>0.24028331592546884</v>
      </c>
      <c r="FS691" s="10">
        <v>9.1277446888234401E-2</v>
      </c>
      <c r="FT691" s="10">
        <v>7.4971628864282089E-2</v>
      </c>
      <c r="FU691" s="10">
        <v>0.18278710204757545</v>
      </c>
      <c r="FV691" s="10">
        <v>2.7070806974946782E-2</v>
      </c>
      <c r="FW691" s="10">
        <v>8.9748021639037806E-2</v>
      </c>
      <c r="FX691" s="10">
        <v>0.26065342513934425</v>
      </c>
      <c r="FY691" s="10">
        <v>0.29789061415865059</v>
      </c>
      <c r="FZ691" s="10">
        <v>0.4811686199965155</v>
      </c>
      <c r="GA691" s="10">
        <v>0.61344843354138134</v>
      </c>
      <c r="GB691" s="10">
        <v>0.24230341589690743</v>
      </c>
      <c r="GC691" s="10">
        <v>2.370051773663203E-2</v>
      </c>
      <c r="GD691" s="10">
        <v>5.3944229923228483E-3</v>
      </c>
      <c r="GE691" s="10">
        <v>6.791783356834892E-2</v>
      </c>
      <c r="GF691" s="10">
        <v>6.0882734394250827E-2</v>
      </c>
      <c r="GG691" s="10">
        <v>0.10367966197784617</v>
      </c>
      <c r="GH691" s="10">
        <v>0.72703272602560853</v>
      </c>
      <c r="GI691" s="10">
        <v>0.75477379151554336</v>
      </c>
      <c r="GJ691" s="10">
        <v>0.86581154394569582</v>
      </c>
      <c r="GK691" s="10">
        <v>0.4745225979658606</v>
      </c>
      <c r="GL691" s="10">
        <v>0.44382302932258982</v>
      </c>
      <c r="GM691" s="10">
        <v>0.6978442625342044</v>
      </c>
      <c r="GN691" s="10">
        <v>0.91100602236709471</v>
      </c>
      <c r="GO691" s="10">
        <v>0.22443863563908237</v>
      </c>
      <c r="GP691" s="10">
        <v>0.27441779757672807</v>
      </c>
      <c r="GQ691" s="10">
        <v>0.21215307435366423</v>
      </c>
      <c r="GR691" s="10">
        <v>0.25548163928992768</v>
      </c>
      <c r="GS691" s="10">
        <v>0.10125292906158735</v>
      </c>
      <c r="GT691" s="10">
        <v>0.33846718762910694</v>
      </c>
      <c r="GU691" s="10">
        <v>8.5693562094837236E-2</v>
      </c>
      <c r="GV691" s="10">
        <v>8.2426958460297003E-2</v>
      </c>
      <c r="GW691" s="10">
        <v>0.19755182804395513</v>
      </c>
      <c r="GX691" s="10">
        <v>0.24067173234103206</v>
      </c>
      <c r="GY691" s="10">
        <v>8.7451001510390855E-2</v>
      </c>
      <c r="GZ691" s="10">
        <v>9.1233989742882105E-2</v>
      </c>
      <c r="HA691" s="10">
        <v>0.2080776028426245</v>
      </c>
      <c r="HB691" s="10">
        <v>0.32893974867453923</v>
      </c>
      <c r="HC691" s="10">
        <v>0.10591038794255446</v>
      </c>
      <c r="HD691" s="10">
        <v>4.0730258180708329E-2</v>
      </c>
      <c r="HE691" s="10">
        <v>0.20465366601953888</v>
      </c>
      <c r="HF691" s="10">
        <v>0.36210118316754902</v>
      </c>
      <c r="HG691" s="10">
        <v>0.13896148555141297</v>
      </c>
      <c r="HH691" s="10">
        <v>0.20299414227353721</v>
      </c>
      <c r="HI691" s="10">
        <v>0.423645164124756</v>
      </c>
      <c r="HJ691" s="10">
        <v>0.58025885318565951</v>
      </c>
      <c r="HK691" s="10">
        <v>0.42108806965894879</v>
      </c>
      <c r="HL691" s="10">
        <v>0.56602977014993061</v>
      </c>
      <c r="HM691" s="10">
        <v>2</v>
      </c>
      <c r="HN691" s="10">
        <v>0.76594168620507053</v>
      </c>
      <c r="HO691" s="10">
        <v>0.31036345048177338</v>
      </c>
      <c r="HP691" s="10">
        <v>0.48522377207453971</v>
      </c>
      <c r="HQ691" s="10" t="e">
        <v>#DIV/0!</v>
      </c>
      <c r="HR691" s="10">
        <v>0.3334661334659364</v>
      </c>
      <c r="HS691" s="10">
        <v>2.8797859482433553E-2</v>
      </c>
      <c r="HT691" s="10">
        <v>0.18755494155433228</v>
      </c>
      <c r="HU691" t="s">
        <v>184</v>
      </c>
      <c r="HV691" s="11">
        <v>-10.390225383143591</v>
      </c>
      <c r="HW691" s="11">
        <v>-8.2300752821760081</v>
      </c>
      <c r="HX691" s="11">
        <v>-10.814289565700514</v>
      </c>
      <c r="HY691" s="11">
        <v>-5.3672417080198187</v>
      </c>
      <c r="HZ691" s="11">
        <v>-472.23645299851512</v>
      </c>
      <c r="IA691" s="11">
        <v>-38.452761271344521</v>
      </c>
      <c r="IB691" s="11">
        <v>-9.7902170702973432</v>
      </c>
      <c r="IC691" s="11">
        <v>-4.1292659025541125</v>
      </c>
      <c r="ID691" s="11">
        <v>-3.6656780234209281</v>
      </c>
      <c r="IE691" s="11">
        <v>-6.8326448196349547</v>
      </c>
      <c r="IF691" s="11">
        <v>-9.4055670568239531</v>
      </c>
      <c r="IG691" s="11">
        <v>-7.3804871172989035</v>
      </c>
      <c r="IH691" s="11">
        <v>-8.1289275572408144</v>
      </c>
      <c r="II691" s="11">
        <v>-6.4606550494089667</v>
      </c>
      <c r="IJ691" s="11">
        <v>-11.9434752348859</v>
      </c>
      <c r="IK691" s="11">
        <v>-3.7805482337770062</v>
      </c>
      <c r="IL691" s="11">
        <v>-9.2973102587074443</v>
      </c>
      <c r="IM691" s="11">
        <v>-26.216426514465798</v>
      </c>
      <c r="IN691" s="11">
        <v>-11.015809884428679</v>
      </c>
      <c r="IO691" s="11">
        <v>-5.4205026400510983</v>
      </c>
      <c r="IP691" s="11">
        <v>-10.613799293323472</v>
      </c>
      <c r="IQ691" s="11">
        <v>-6.8696848713217058</v>
      </c>
      <c r="IR691" s="11">
        <v>-15.932333437131014</v>
      </c>
      <c r="IS691" s="11">
        <v>-7.3234878735140221</v>
      </c>
      <c r="IT691" s="11">
        <v>-10.189443795194311</v>
      </c>
      <c r="IU691" s="11">
        <v>-4.6262145920444215</v>
      </c>
      <c r="IV691" s="11">
        <v>-11.633308467826049</v>
      </c>
      <c r="IW691" s="11">
        <v>-13.739664011939396</v>
      </c>
      <c r="IX691" s="11">
        <v>-32.845671655073296</v>
      </c>
      <c r="IY691" s="11">
        <v>-4.7566029217788373</v>
      </c>
      <c r="IZ691" s="11">
        <v>-30.1157088437296</v>
      </c>
      <c r="JA691" s="11">
        <v>-2.6992986841572324</v>
      </c>
      <c r="JB691" s="11">
        <v>-9.3177311877079632</v>
      </c>
      <c r="JC691" s="11">
        <v>-9.9552323722259857</v>
      </c>
      <c r="JD691" s="11">
        <v>-6.693089082135212</v>
      </c>
      <c r="JE691" s="11">
        <v>-7.4102085414050229</v>
      </c>
      <c r="JF691" s="11">
        <v>-216.96746579399317</v>
      </c>
      <c r="JG691" s="11">
        <v>-8.3325611483164597</v>
      </c>
      <c r="JH691" s="11">
        <v>-77.654358160466344</v>
      </c>
      <c r="JI691" s="11">
        <v>-10.391009127236359</v>
      </c>
      <c r="JJ691" s="11">
        <v>-7.2084702568985293</v>
      </c>
      <c r="JK691" s="11">
        <v>-3.3664673032645132</v>
      </c>
      <c r="JL691" s="11">
        <v>-7.795699926522154</v>
      </c>
      <c r="JM691" s="11">
        <v>-4.7631214626920881</v>
      </c>
      <c r="JN691" s="11">
        <v>-3.2801271650045489</v>
      </c>
      <c r="JO691" s="11">
        <v>-20.586669560086573</v>
      </c>
      <c r="JP691" s="11">
        <v>-5.622441471210661</v>
      </c>
      <c r="JQ691" s="11">
        <v>-11.756421318006756</v>
      </c>
      <c r="JR691" s="11">
        <v>-7.7515553295849511</v>
      </c>
      <c r="JS691" s="11">
        <v>-62.475333100707545</v>
      </c>
      <c r="JT691" s="11">
        <v>-24.532679463651206</v>
      </c>
      <c r="JU691" s="11">
        <v>-4.8409614965838887</v>
      </c>
      <c r="JV691" s="11">
        <v>-10.229626852437555</v>
      </c>
      <c r="JW691" s="11">
        <v>-13.398063223352612</v>
      </c>
      <c r="JX691" s="11">
        <v>-23.113855153576189</v>
      </c>
      <c r="JY691" s="1" t="s">
        <v>184</v>
      </c>
      <c r="JZ691" s="12">
        <v>0.88303130148270181</v>
      </c>
      <c r="KA691" s="12">
        <v>0.93854604616698056</v>
      </c>
      <c r="KB691" s="12">
        <v>1.0414248509115267</v>
      </c>
      <c r="KC691" s="12">
        <v>0.82522471569677014</v>
      </c>
      <c r="KD691" s="12">
        <v>0.99907372924246329</v>
      </c>
      <c r="KE691" s="12">
        <v>0.98691959913602278</v>
      </c>
      <c r="KF691" s="12">
        <v>1.131974077902915</v>
      </c>
      <c r="KG691" s="12">
        <v>1.4470509036300554</v>
      </c>
      <c r="KH691" s="12">
        <v>0.57780154081707058</v>
      </c>
      <c r="KI691" s="12">
        <v>0.67198886748993281</v>
      </c>
      <c r="KJ691" s="12">
        <v>0.87111183967870165</v>
      </c>
      <c r="KK691" s="12">
        <v>1.0205419291468727</v>
      </c>
      <c r="KL691" s="12">
        <v>1.0072265893387549</v>
      </c>
      <c r="KM691" s="12">
        <v>0.93269714477354837</v>
      </c>
      <c r="KN691" s="12">
        <v>1.0346638655462188</v>
      </c>
      <c r="KO691" s="12">
        <v>0.82875652124061217</v>
      </c>
      <c r="KP691" s="12">
        <v>0.76152308402039282</v>
      </c>
      <c r="KQ691" s="12">
        <v>0.87714635222501969</v>
      </c>
      <c r="KR691" s="12">
        <v>0.75829383886255919</v>
      </c>
      <c r="KS691" s="12">
        <v>0.69307918504515853</v>
      </c>
      <c r="KT691" s="12">
        <v>0.83445779067001935</v>
      </c>
      <c r="KU691" s="12">
        <v>0.70545299023451402</v>
      </c>
      <c r="KV691" s="12">
        <v>0.78048780487804881</v>
      </c>
      <c r="KW691" s="12">
        <v>0.7781340495309087</v>
      </c>
      <c r="KX691" s="12">
        <v>0.85035986614817405</v>
      </c>
      <c r="KY691" s="12">
        <v>0.77325457479523774</v>
      </c>
      <c r="KZ691" s="12">
        <v>0.88105726872246692</v>
      </c>
      <c r="LA691" s="12">
        <v>1.0587699761018354</v>
      </c>
      <c r="LB691" s="12">
        <v>0.93855338893344642</v>
      </c>
      <c r="LC691" s="12">
        <v>0.89460079367968826</v>
      </c>
      <c r="LD691" s="12">
        <v>0.98206981393203152</v>
      </c>
      <c r="LE691" s="12">
        <v>0.6504873743188273</v>
      </c>
      <c r="LF691" s="12">
        <v>0.86896847523053833</v>
      </c>
      <c r="LG691" s="12">
        <v>0.94634177744874004</v>
      </c>
      <c r="LH691" s="12">
        <v>1.0742512278899556</v>
      </c>
      <c r="LI691" s="12">
        <v>0.83838227071432048</v>
      </c>
      <c r="LJ691" s="12">
        <v>1.0084033613445378</v>
      </c>
      <c r="LK691" s="12">
        <v>0.91273533631897019</v>
      </c>
      <c r="LL691" s="12">
        <v>1.0066881837378965</v>
      </c>
      <c r="LM691" s="12">
        <v>0.8855989795704996</v>
      </c>
      <c r="LN691" s="12">
        <v>1.2908704883227176</v>
      </c>
      <c r="LO691" s="12">
        <v>0.71450233517316675</v>
      </c>
      <c r="LP691" s="12">
        <v>0.83614144252066203</v>
      </c>
      <c r="LQ691" s="12">
        <v>0.5529139972888204</v>
      </c>
      <c r="LR691" s="12">
        <v>0.52173913043478259</v>
      </c>
      <c r="LS691" s="12">
        <v>0.90720476898938229</v>
      </c>
      <c r="LT691" s="12">
        <v>0.69868654735650582</v>
      </c>
      <c r="LU691" s="12">
        <v>3.0006601452319512</v>
      </c>
      <c r="LV691" s="12">
        <v>0.62937062937062938</v>
      </c>
      <c r="LW691" s="12">
        <v>1.0404733091300256</v>
      </c>
      <c r="LX691" s="12">
        <v>1.1193992328216107</v>
      </c>
      <c r="LY691" s="12">
        <v>0</v>
      </c>
      <c r="LZ691" s="12">
        <v>1.1599815195934313</v>
      </c>
      <c r="MA691" s="12">
        <v>1.0199016575215418</v>
      </c>
      <c r="MB691" s="12">
        <v>1.042161217505279</v>
      </c>
    </row>
    <row r="692" spans="1:340" hidden="1">
      <c r="A692" t="s">
        <v>109</v>
      </c>
      <c r="B692">
        <v>16</v>
      </c>
      <c r="C692" t="s">
        <v>66</v>
      </c>
      <c r="D692" s="6" t="s">
        <v>184</v>
      </c>
      <c r="E692" s="7">
        <v>1.4128458897192486</v>
      </c>
      <c r="F692">
        <v>453</v>
      </c>
      <c r="G692">
        <v>2.0569999999999999</v>
      </c>
      <c r="H692">
        <v>72.31</v>
      </c>
      <c r="I692">
        <v>0.15010000000000001</v>
      </c>
      <c r="J692">
        <v>0.32890000000000003</v>
      </c>
      <c r="K692">
        <v>0.42599999999999999</v>
      </c>
      <c r="L692">
        <v>0.2031</v>
      </c>
      <c r="M692">
        <v>3.091E-2</v>
      </c>
      <c r="N692">
        <v>8.8299999999999993E-3</v>
      </c>
      <c r="O692">
        <v>8.8299999999999993E-3</v>
      </c>
      <c r="P692">
        <v>533</v>
      </c>
      <c r="Q692">
        <v>345.1</v>
      </c>
      <c r="R692">
        <v>0.89870000000000005</v>
      </c>
      <c r="S692">
        <v>2.0880000000000001</v>
      </c>
      <c r="T692">
        <v>74.989999999999995</v>
      </c>
      <c r="U692">
        <v>0.15379999999999999</v>
      </c>
      <c r="V692">
        <v>1.1259999999999999E-2</v>
      </c>
      <c r="W692">
        <v>5.6290000000000003E-3</v>
      </c>
      <c r="X692">
        <v>6</v>
      </c>
      <c r="Y692">
        <v>3.8330000000000002</v>
      </c>
      <c r="Z692">
        <v>164</v>
      </c>
      <c r="AA692">
        <v>0.5</v>
      </c>
      <c r="AB692">
        <v>3</v>
      </c>
      <c r="AC692">
        <v>4</v>
      </c>
      <c r="AD692">
        <v>184</v>
      </c>
      <c r="AE692">
        <v>0.33329999999999999</v>
      </c>
      <c r="AF692">
        <v>149</v>
      </c>
      <c r="AG692">
        <v>7255</v>
      </c>
      <c r="AH692" s="8">
        <v>1109000000</v>
      </c>
      <c r="AI692">
        <v>1.7110000000000001</v>
      </c>
      <c r="AJ692">
        <v>67.150000000000006</v>
      </c>
      <c r="AK692">
        <v>8.054E-2</v>
      </c>
      <c r="AL692">
        <v>193</v>
      </c>
      <c r="AM692">
        <v>2.0470000000000002</v>
      </c>
      <c r="AN692">
        <v>69.55</v>
      </c>
      <c r="AO692">
        <v>0.14510000000000001</v>
      </c>
      <c r="AP692">
        <v>92</v>
      </c>
      <c r="AQ692">
        <v>2.8149999999999999</v>
      </c>
      <c r="AR692">
        <v>90.32</v>
      </c>
      <c r="AS692">
        <v>0.29349999999999998</v>
      </c>
      <c r="AT692">
        <v>14</v>
      </c>
      <c r="AU692">
        <v>1.571</v>
      </c>
      <c r="AV692">
        <v>69.709999999999994</v>
      </c>
      <c r="AW692">
        <v>7.1429999999999993E-2</v>
      </c>
      <c r="AX692">
        <v>4</v>
      </c>
      <c r="AY692">
        <v>0.25</v>
      </c>
      <c r="AZ692">
        <v>5.75</v>
      </c>
      <c r="BA692">
        <v>0</v>
      </c>
      <c r="BB692">
        <v>4</v>
      </c>
      <c r="BC692">
        <v>0.75</v>
      </c>
      <c r="BD692">
        <v>23</v>
      </c>
      <c r="BE692">
        <v>0</v>
      </c>
      <c r="BF692">
        <v>0.47670000000000001</v>
      </c>
      <c r="BG692">
        <v>0.62909999999999999</v>
      </c>
      <c r="BH692">
        <v>0.25169999999999998</v>
      </c>
      <c r="BI692" s="1" t="s">
        <v>184</v>
      </c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1" t="s">
        <v>184</v>
      </c>
      <c r="HU692" t="s">
        <v>184</v>
      </c>
      <c r="JY692" s="1" t="s">
        <v>184</v>
      </c>
    </row>
    <row r="693" spans="1:340" hidden="1">
      <c r="A693" t="s">
        <v>110</v>
      </c>
      <c r="B693">
        <v>9</v>
      </c>
      <c r="C693" t="s">
        <v>69</v>
      </c>
      <c r="D693" s="6" t="s">
        <v>184</v>
      </c>
      <c r="E693" s="7">
        <v>0.89054470709146971</v>
      </c>
      <c r="F693">
        <v>679</v>
      </c>
      <c r="G693">
        <v>1.7509999999999999</v>
      </c>
      <c r="H693">
        <v>62.89</v>
      </c>
      <c r="I693">
        <v>0.12520000000000001</v>
      </c>
      <c r="J693">
        <v>0.32550000000000001</v>
      </c>
      <c r="K693">
        <v>0.48159999999999997</v>
      </c>
      <c r="L693">
        <v>0.14580000000000001</v>
      </c>
      <c r="M693">
        <v>2.2089999999999999E-2</v>
      </c>
      <c r="N693">
        <v>8.8369999999999994E-3</v>
      </c>
      <c r="O693">
        <v>2.3560000000000001E-2</v>
      </c>
      <c r="P693">
        <v>800</v>
      </c>
      <c r="Q693">
        <v>327.39999999999998</v>
      </c>
      <c r="R693">
        <v>0.89419999999999999</v>
      </c>
      <c r="S693">
        <v>1.7749999999999999</v>
      </c>
      <c r="T693">
        <v>65.290000000000006</v>
      </c>
      <c r="U693">
        <v>0.12379999999999999</v>
      </c>
      <c r="V693">
        <v>2.5000000000000001E-2</v>
      </c>
      <c r="W693">
        <v>2.5000000000000001E-3</v>
      </c>
      <c r="X693">
        <v>20</v>
      </c>
      <c r="Y693">
        <v>3.85</v>
      </c>
      <c r="Z693">
        <v>163.30000000000001</v>
      </c>
      <c r="AA693">
        <v>0.35</v>
      </c>
      <c r="AB693">
        <v>2</v>
      </c>
      <c r="AC693">
        <v>5.5</v>
      </c>
      <c r="AD693">
        <v>115</v>
      </c>
      <c r="AE693">
        <v>0.5</v>
      </c>
      <c r="AF693">
        <v>221</v>
      </c>
      <c r="AG693">
        <v>8882</v>
      </c>
      <c r="AH693">
        <v>1918000000</v>
      </c>
      <c r="AI693">
        <v>1.3979999999999999</v>
      </c>
      <c r="AJ693">
        <v>56.54</v>
      </c>
      <c r="AK693">
        <v>8.1449999999999995E-2</v>
      </c>
      <c r="AL693">
        <v>327</v>
      </c>
      <c r="AM693">
        <v>1.746</v>
      </c>
      <c r="AN693">
        <v>59.36</v>
      </c>
      <c r="AO693">
        <v>0.1101</v>
      </c>
      <c r="AP693">
        <v>99</v>
      </c>
      <c r="AQ693">
        <v>2.7370000000000001</v>
      </c>
      <c r="AR693">
        <v>90.41</v>
      </c>
      <c r="AS693">
        <v>0.29289999999999999</v>
      </c>
      <c r="AT693">
        <v>15</v>
      </c>
      <c r="AU693">
        <v>1.6</v>
      </c>
      <c r="AV693">
        <v>70.53</v>
      </c>
      <c r="AW693">
        <v>0.1333</v>
      </c>
      <c r="AX693">
        <v>6</v>
      </c>
      <c r="AY693">
        <v>0.5</v>
      </c>
      <c r="AZ693">
        <v>32.17</v>
      </c>
      <c r="BA693">
        <v>0</v>
      </c>
      <c r="BB693">
        <v>16</v>
      </c>
      <c r="BC693">
        <v>0.625</v>
      </c>
      <c r="BD693">
        <v>34.44</v>
      </c>
      <c r="BE693">
        <v>0</v>
      </c>
      <c r="BF693">
        <v>0.30280000000000001</v>
      </c>
      <c r="BG693">
        <v>0.62739999999999996</v>
      </c>
      <c r="BH693">
        <v>0.20030000000000001</v>
      </c>
      <c r="BI693" s="1" t="s">
        <v>184</v>
      </c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1" t="s">
        <v>184</v>
      </c>
      <c r="HU693" t="s">
        <v>184</v>
      </c>
      <c r="JY693" s="1" t="s">
        <v>184</v>
      </c>
    </row>
    <row r="694" spans="1:340" hidden="1">
      <c r="A694" t="s">
        <v>109</v>
      </c>
      <c r="B694">
        <v>16</v>
      </c>
      <c r="C694" t="s">
        <v>69</v>
      </c>
      <c r="D694" s="6" t="s">
        <v>184</v>
      </c>
      <c r="E694" s="7">
        <v>1.4128458897192486</v>
      </c>
      <c r="F694">
        <v>655</v>
      </c>
      <c r="G694">
        <v>1.673</v>
      </c>
      <c r="H694">
        <v>61.56</v>
      </c>
      <c r="I694">
        <v>9.6180000000000002E-2</v>
      </c>
      <c r="J694">
        <v>0.33739999999999998</v>
      </c>
      <c r="K694">
        <v>0.4244</v>
      </c>
      <c r="L694">
        <v>0.16639999999999999</v>
      </c>
      <c r="M694">
        <v>4.4269999999999997E-2</v>
      </c>
      <c r="N694">
        <v>2.29E-2</v>
      </c>
      <c r="O694">
        <v>3.2059999999999998E-2</v>
      </c>
      <c r="P694">
        <v>807</v>
      </c>
      <c r="Q694">
        <v>342.8</v>
      </c>
      <c r="R694">
        <v>0.89339999999999997</v>
      </c>
      <c r="S694">
        <v>1.8859999999999999</v>
      </c>
      <c r="T694">
        <v>68.040000000000006</v>
      </c>
      <c r="U694">
        <v>0.12520000000000001</v>
      </c>
      <c r="V694">
        <v>3.841E-2</v>
      </c>
      <c r="W694">
        <v>1.983E-2</v>
      </c>
      <c r="X694">
        <v>31</v>
      </c>
      <c r="Y694">
        <v>4.516</v>
      </c>
      <c r="Z694">
        <v>141.5</v>
      </c>
      <c r="AA694">
        <v>0.3871</v>
      </c>
      <c r="AB694">
        <v>16</v>
      </c>
      <c r="AC694">
        <v>4.9379999999999997</v>
      </c>
      <c r="AD694">
        <v>173.6</v>
      </c>
      <c r="AE694">
        <v>0.5</v>
      </c>
      <c r="AF694">
        <v>221</v>
      </c>
      <c r="AG694">
        <v>8802</v>
      </c>
      <c r="AH694">
        <v>2040000000</v>
      </c>
      <c r="AI694">
        <v>1.4890000000000001</v>
      </c>
      <c r="AJ694">
        <v>58.68</v>
      </c>
      <c r="AK694">
        <v>5.8819999999999997E-2</v>
      </c>
      <c r="AL694">
        <v>278</v>
      </c>
      <c r="AM694">
        <v>1.6830000000000001</v>
      </c>
      <c r="AN694">
        <v>56.87</v>
      </c>
      <c r="AO694">
        <v>9.3530000000000002E-2</v>
      </c>
      <c r="AP694">
        <v>109</v>
      </c>
      <c r="AQ694">
        <v>2.2109999999999999</v>
      </c>
      <c r="AR694">
        <v>83.75</v>
      </c>
      <c r="AS694">
        <v>0.1835</v>
      </c>
      <c r="AT694">
        <v>29</v>
      </c>
      <c r="AU694">
        <v>1.552</v>
      </c>
      <c r="AV694">
        <v>58.03</v>
      </c>
      <c r="AW694">
        <v>0.13789999999999999</v>
      </c>
      <c r="AX694">
        <v>15</v>
      </c>
      <c r="AY694">
        <v>0.73329999999999995</v>
      </c>
      <c r="AZ694">
        <v>32.33</v>
      </c>
      <c r="BA694">
        <v>0</v>
      </c>
      <c r="BB694">
        <v>21</v>
      </c>
      <c r="BC694">
        <v>0.85709999999999997</v>
      </c>
      <c r="BD694">
        <v>43.1</v>
      </c>
      <c r="BE694">
        <v>0</v>
      </c>
      <c r="BF694">
        <v>0.3921</v>
      </c>
      <c r="BG694">
        <v>0.59079999999999999</v>
      </c>
      <c r="BH694">
        <v>0.2656</v>
      </c>
      <c r="BI694" s="1" t="s">
        <v>184</v>
      </c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1" t="s">
        <v>184</v>
      </c>
      <c r="HU694" t="s">
        <v>184</v>
      </c>
      <c r="JY694" s="1" t="s">
        <v>184</v>
      </c>
    </row>
    <row r="695" spans="1:340">
      <c r="A695" t="s">
        <v>110</v>
      </c>
      <c r="B695">
        <v>11</v>
      </c>
      <c r="C695" t="s">
        <v>66</v>
      </c>
      <c r="D695" s="6" t="s">
        <v>185</v>
      </c>
      <c r="E695" s="7">
        <v>0.83662891149932805</v>
      </c>
      <c r="F695">
        <v>583</v>
      </c>
      <c r="G695">
        <v>1.851</v>
      </c>
      <c r="H695">
        <v>64.58</v>
      </c>
      <c r="I695">
        <v>0.1321</v>
      </c>
      <c r="J695">
        <v>0.35680000000000001</v>
      </c>
      <c r="K695">
        <v>0.42370000000000002</v>
      </c>
      <c r="L695">
        <v>0.16470000000000001</v>
      </c>
      <c r="M695">
        <v>1.7149999999999999E-2</v>
      </c>
      <c r="N695">
        <v>1.201E-2</v>
      </c>
      <c r="O695">
        <v>1.372E-2</v>
      </c>
      <c r="P695">
        <v>698</v>
      </c>
      <c r="Q695">
        <v>329.4</v>
      </c>
      <c r="R695">
        <v>0.89680000000000004</v>
      </c>
      <c r="S695">
        <v>1.9039999999999999</v>
      </c>
      <c r="T695">
        <v>68.02</v>
      </c>
      <c r="U695">
        <v>0.1447</v>
      </c>
      <c r="V695">
        <v>3.0089999999999999E-2</v>
      </c>
      <c r="W695">
        <v>4.2979999999999997E-3</v>
      </c>
      <c r="X695">
        <v>21</v>
      </c>
      <c r="Y695">
        <v>3.524</v>
      </c>
      <c r="Z695">
        <v>131.69999999999999</v>
      </c>
      <c r="AA695">
        <v>0.42859999999999998</v>
      </c>
      <c r="AB695">
        <v>3</v>
      </c>
      <c r="AC695">
        <v>3.6669999999999998</v>
      </c>
      <c r="AD695">
        <v>90</v>
      </c>
      <c r="AE695">
        <v>0.33329999999999999</v>
      </c>
      <c r="AF695">
        <v>208</v>
      </c>
      <c r="AG695">
        <v>7796</v>
      </c>
      <c r="AH695" s="8">
        <v>1635000000</v>
      </c>
      <c r="AI695">
        <v>1.5580000000000001</v>
      </c>
      <c r="AJ695">
        <v>62.56</v>
      </c>
      <c r="AK695">
        <v>7.6920000000000002E-2</v>
      </c>
      <c r="AL695">
        <v>247</v>
      </c>
      <c r="AM695">
        <v>2.04</v>
      </c>
      <c r="AN695">
        <v>63.97</v>
      </c>
      <c r="AO695">
        <v>0.15790000000000001</v>
      </c>
      <c r="AP695">
        <v>96</v>
      </c>
      <c r="AQ695">
        <v>2.3650000000000002</v>
      </c>
      <c r="AR695">
        <v>79.680000000000007</v>
      </c>
      <c r="AS695">
        <v>0.22919999999999999</v>
      </c>
      <c r="AT695">
        <v>10</v>
      </c>
      <c r="AU695">
        <v>1.4</v>
      </c>
      <c r="AV695">
        <v>57.4</v>
      </c>
      <c r="AW695">
        <v>0</v>
      </c>
      <c r="AX695">
        <v>7</v>
      </c>
      <c r="AY695">
        <v>0.1429</v>
      </c>
      <c r="AZ695">
        <v>19.86</v>
      </c>
      <c r="BA695">
        <v>0</v>
      </c>
      <c r="BB695">
        <v>8</v>
      </c>
      <c r="BC695">
        <v>1</v>
      </c>
      <c r="BD695">
        <v>55.75</v>
      </c>
      <c r="BE695">
        <v>0</v>
      </c>
      <c r="BF695">
        <v>0.38869999999999999</v>
      </c>
      <c r="BG695">
        <v>0.58830000000000005</v>
      </c>
      <c r="BH695">
        <v>0.20749999999999999</v>
      </c>
      <c r="BI695" s="1" t="s">
        <v>185</v>
      </c>
      <c r="BJ695">
        <v>622</v>
      </c>
      <c r="BK695">
        <v>1.9697499999999999</v>
      </c>
      <c r="BL695">
        <v>67.72</v>
      </c>
      <c r="BM695">
        <v>0.15307500000000002</v>
      </c>
      <c r="BN695">
        <v>0.31984999999999997</v>
      </c>
      <c r="BO695">
        <v>0.47862500000000002</v>
      </c>
      <c r="BP695">
        <v>0.1439</v>
      </c>
      <c r="BQ695">
        <v>2.5144999999999997E-2</v>
      </c>
      <c r="BR695">
        <v>1.5611750000000001E-2</v>
      </c>
      <c r="BS695">
        <v>2.1879999999999997E-2</v>
      </c>
      <c r="BT695">
        <v>759.25</v>
      </c>
      <c r="BU695">
        <v>322.72500000000002</v>
      </c>
      <c r="BV695">
        <v>0.8877250000000001</v>
      </c>
      <c r="BW695">
        <v>2.0837500000000002</v>
      </c>
      <c r="BX695">
        <v>72.849999999999994</v>
      </c>
      <c r="BY695">
        <v>0.16692499999999999</v>
      </c>
      <c r="BZ695">
        <v>2.2574999999999998E-2</v>
      </c>
      <c r="CA695">
        <v>7.6847499999999997E-3</v>
      </c>
      <c r="CB695">
        <v>17</v>
      </c>
      <c r="CC695">
        <v>6.4280000000000008</v>
      </c>
      <c r="CD695">
        <v>214.39999999999998</v>
      </c>
      <c r="CE695">
        <v>0.57497500000000001</v>
      </c>
      <c r="CF695">
        <v>5.75</v>
      </c>
      <c r="CG695">
        <v>5.5747499999999999</v>
      </c>
      <c r="CH695">
        <v>180.07499999999999</v>
      </c>
      <c r="CI695">
        <v>0.66970000000000007</v>
      </c>
      <c r="CJ695">
        <v>200.25</v>
      </c>
      <c r="CK695">
        <v>8301.75</v>
      </c>
      <c r="CL695">
        <v>1677250000</v>
      </c>
      <c r="CM695">
        <v>1.7262500000000001</v>
      </c>
      <c r="CN695">
        <v>67.137500000000003</v>
      </c>
      <c r="CO695">
        <v>0.10455500000000001</v>
      </c>
      <c r="CP695">
        <v>295</v>
      </c>
      <c r="CQ695">
        <v>2.0284999999999997</v>
      </c>
      <c r="CR695">
        <v>64.699999999999989</v>
      </c>
      <c r="CS695">
        <v>0.16067500000000001</v>
      </c>
      <c r="CT695">
        <v>90.5</v>
      </c>
      <c r="CU695">
        <v>2.6920000000000002</v>
      </c>
      <c r="CV695">
        <v>89.215000000000003</v>
      </c>
      <c r="CW695">
        <v>0.275225</v>
      </c>
      <c r="CX695">
        <v>15.5</v>
      </c>
      <c r="CY695">
        <v>1.8035000000000001</v>
      </c>
      <c r="CZ695">
        <v>65.62</v>
      </c>
      <c r="DA695">
        <v>0.13072499999999998</v>
      </c>
      <c r="DB695">
        <v>10.25</v>
      </c>
      <c r="DC695">
        <v>0.52500000000000002</v>
      </c>
      <c r="DD695">
        <v>30.612500000000001</v>
      </c>
      <c r="DE695">
        <v>3.5725E-2</v>
      </c>
      <c r="DF695">
        <v>13.5</v>
      </c>
      <c r="DG695">
        <v>0.99485000000000001</v>
      </c>
      <c r="DH695">
        <v>48.292499999999997</v>
      </c>
      <c r="DI695">
        <v>3.8824999999999998E-2</v>
      </c>
      <c r="DJ695">
        <v>0.30992500000000001</v>
      </c>
      <c r="DK695">
        <v>0.62250000000000005</v>
      </c>
      <c r="DL695">
        <v>0.20652499999999999</v>
      </c>
      <c r="DM695" s="1" t="s">
        <v>185</v>
      </c>
      <c r="DN695" s="9">
        <v>1.0946361853547366</v>
      </c>
      <c r="DO695" s="9">
        <v>-0.5545339741211196</v>
      </c>
      <c r="DP695" s="9">
        <v>-0.5057960960179142</v>
      </c>
      <c r="DQ695" s="9">
        <v>-0.60517092091866509</v>
      </c>
      <c r="DR695" s="9">
        <v>0.44904963070061921</v>
      </c>
      <c r="DS695" s="9">
        <v>2.8574382607509316E-2</v>
      </c>
      <c r="DT695" s="9">
        <v>-0.19590525444297271</v>
      </c>
      <c r="DU695" s="9">
        <v>-0.70716835505352393</v>
      </c>
      <c r="DV695" s="9">
        <v>-0.49570001148116088</v>
      </c>
      <c r="DW695" s="9">
        <v>0.33963057167672489</v>
      </c>
      <c r="DX695" s="9">
        <v>1.1884672423643186</v>
      </c>
      <c r="DY695" s="9">
        <v>-0.33082454227959623</v>
      </c>
      <c r="DZ695" s="9">
        <v>0.33349398444357886</v>
      </c>
      <c r="EA695" s="9">
        <v>-0.40058689098995848</v>
      </c>
      <c r="EB695" s="9">
        <v>-0.26949157090548137</v>
      </c>
      <c r="EC695" s="9">
        <v>-0.49422389344018153</v>
      </c>
      <c r="ED695" s="9">
        <v>-0.45931432487909712</v>
      </c>
      <c r="EE695" s="9">
        <v>-0.52097904445048737</v>
      </c>
      <c r="EF695" s="9">
        <v>0.4605397169474863</v>
      </c>
      <c r="EG695" s="9">
        <v>0.45311779751543907</v>
      </c>
      <c r="EH695" s="9">
        <v>0.53379452996055266</v>
      </c>
      <c r="EI695" s="9">
        <v>0.67030824615382301</v>
      </c>
      <c r="EJ695" s="9">
        <v>-2.1086394838701256E-2</v>
      </c>
      <c r="EK695" s="9">
        <v>-0.92866648223496462</v>
      </c>
      <c r="EL695" s="9">
        <v>-1.0522788527848246</v>
      </c>
      <c r="EM695" s="9">
        <v>0.14223024350616936</v>
      </c>
      <c r="EN695" s="9">
        <v>1.0684291013797922</v>
      </c>
      <c r="EO695" s="9">
        <v>0.90709491053503999</v>
      </c>
      <c r="EP695" s="9">
        <v>1.2963397039244273</v>
      </c>
      <c r="EQ695" s="9">
        <v>-0.2008218630782313</v>
      </c>
      <c r="ER695" s="9">
        <v>8.455898785831005E-2</v>
      </c>
      <c r="ES695" s="9">
        <v>-0.58486614067724052</v>
      </c>
      <c r="ET695" s="9">
        <v>1.1338425666308256</v>
      </c>
      <c r="EU695" s="9">
        <v>-0.42329035034414397</v>
      </c>
      <c r="EV695" s="9">
        <v>-0.45866725526119917</v>
      </c>
      <c r="EW695" s="9">
        <v>-0.42092261046420032</v>
      </c>
      <c r="EX695" s="9">
        <v>1.0956390917763195</v>
      </c>
      <c r="EY695" s="9">
        <v>-0.79073184200192337</v>
      </c>
      <c r="EZ695" s="9">
        <v>-0.75849911831931538</v>
      </c>
      <c r="FA695" s="9">
        <v>-0.8361723415220621</v>
      </c>
      <c r="FB695" s="9">
        <v>0.43466045377837909</v>
      </c>
      <c r="FC695" s="9">
        <v>-0.73618809977717137</v>
      </c>
      <c r="FD695" s="9">
        <v>-0.7611843380683373</v>
      </c>
      <c r="FE695" s="9">
        <v>-0.71125951732662795</v>
      </c>
      <c r="FF695" s="9">
        <v>0.12083434435697109</v>
      </c>
      <c r="FG695" s="9">
        <v>-0.67770193278128621</v>
      </c>
      <c r="FH695" s="9">
        <v>-0.40069566457183597</v>
      </c>
      <c r="FI695" s="9">
        <v>1.5815581999106916</v>
      </c>
      <c r="FJ695" s="9">
        <v>0.78033968752297722</v>
      </c>
      <c r="FK695" s="9">
        <v>0.62940816152760104</v>
      </c>
      <c r="FL695" s="9">
        <v>0.34822874674939219</v>
      </c>
      <c r="FM695" s="9">
        <v>0.25014725660459031</v>
      </c>
      <c r="FN695" s="9">
        <v>-0.15100247407885495</v>
      </c>
      <c r="FO695" s="9">
        <v>-8.7576526764696336E-2</v>
      </c>
      <c r="FP695" s="9">
        <f>(DL695-AVERAGE(DL$3:DL$767))/STDEV(DL$3:DL$767)</f>
        <v>-0.76994068952311367</v>
      </c>
      <c r="FQ695" s="1" t="s">
        <v>185</v>
      </c>
      <c r="FR695" s="10">
        <v>0.14626396681764664</v>
      </c>
      <c r="FS695" s="10">
        <v>8.4512229920619714E-2</v>
      </c>
      <c r="FT695" s="10">
        <v>4.8515850078475559E-2</v>
      </c>
      <c r="FU695" s="10">
        <v>0.15926718477158425</v>
      </c>
      <c r="FV695" s="10">
        <v>0.12294670832854586</v>
      </c>
      <c r="FW695" s="10">
        <v>0.13864548035114793</v>
      </c>
      <c r="FX695" s="10">
        <v>0.1670785342562395</v>
      </c>
      <c r="FY695" s="10">
        <v>0.25931244944140108</v>
      </c>
      <c r="FZ695" s="10">
        <v>0.60111924491763902</v>
      </c>
      <c r="GA695" s="10">
        <v>0.5414901415576262</v>
      </c>
      <c r="GB695" s="10">
        <v>9.3277291013394603E-2</v>
      </c>
      <c r="GC695" s="10">
        <v>2.4674218902774166E-2</v>
      </c>
      <c r="GD695" s="10">
        <v>1.7116829611800641E-2</v>
      </c>
      <c r="GE695" s="10">
        <v>7.5290782254502614E-2</v>
      </c>
      <c r="GF695" s="10">
        <v>5.2359677841589458E-2</v>
      </c>
      <c r="GG695" s="10">
        <v>0.11624288824838117</v>
      </c>
      <c r="GH695" s="10">
        <v>0.34551977734652217</v>
      </c>
      <c r="GI695" s="10">
        <v>0.66137375954741695</v>
      </c>
      <c r="GJ695" s="10">
        <v>0.31858974135827295</v>
      </c>
      <c r="GK695" s="10">
        <v>0.44464028757232288</v>
      </c>
      <c r="GL695" s="10">
        <v>0.36092650338558246</v>
      </c>
      <c r="GM695" s="10">
        <v>0.22000273129518583</v>
      </c>
      <c r="GN695" s="10">
        <v>0.6250393812419659</v>
      </c>
      <c r="GO695" s="10">
        <v>0.45412099178422177</v>
      </c>
      <c r="GP695" s="10">
        <v>0.41465461833809236</v>
      </c>
      <c r="GQ695" s="10">
        <v>0.43505605984206275</v>
      </c>
      <c r="GR695" s="10">
        <v>0.23502072994444745</v>
      </c>
      <c r="GS695" s="10">
        <v>0.14309733460155255</v>
      </c>
      <c r="GT695" s="10">
        <v>0.36757981761128117</v>
      </c>
      <c r="GU695" s="10">
        <v>0.12117592843307068</v>
      </c>
      <c r="GV695" s="10">
        <v>9.8558930575329426E-2</v>
      </c>
      <c r="GW695" s="10">
        <v>0.18444264197251914</v>
      </c>
      <c r="GX695" s="10">
        <v>0.12137297484724174</v>
      </c>
      <c r="GY695" s="10">
        <v>7.6204129325047568E-2</v>
      </c>
      <c r="GZ695" s="10">
        <v>6.4447051182437126E-2</v>
      </c>
      <c r="HA695" s="10">
        <v>0.17630110909925234</v>
      </c>
      <c r="HB695" s="10">
        <v>0.27609572496368567</v>
      </c>
      <c r="HC695" s="10">
        <v>0.17072397725759397</v>
      </c>
      <c r="HD695" s="10">
        <v>0.10007481371364713</v>
      </c>
      <c r="HE695" s="10">
        <v>0.20262952623928826</v>
      </c>
      <c r="HF695" s="10">
        <v>0.2385061614281595</v>
      </c>
      <c r="HG695" s="10">
        <v>0.21928278671139198</v>
      </c>
      <c r="HH695" s="10">
        <v>0.10527866821214148</v>
      </c>
      <c r="HI695" s="10">
        <v>0.77138186105242657</v>
      </c>
      <c r="HJ695" s="10">
        <v>0.76974311405168294</v>
      </c>
      <c r="HK695" s="10">
        <v>0.56347997661975369</v>
      </c>
      <c r="HL695" s="10">
        <v>0.30418188949100944</v>
      </c>
      <c r="HM695" s="10">
        <v>2</v>
      </c>
      <c r="HN695" s="10">
        <v>0.5149791015954126</v>
      </c>
      <c r="HO695" s="10">
        <v>0.30214205365096009</v>
      </c>
      <c r="HP695" s="10">
        <v>0.17677295747931979</v>
      </c>
      <c r="HQ695" s="10">
        <v>1.2928485602803503</v>
      </c>
      <c r="HR695" s="10">
        <v>0.29343030346452587</v>
      </c>
      <c r="HS695" s="10">
        <v>7.245900023794892E-2</v>
      </c>
      <c r="HT695" s="10">
        <v>0.11295833328648436</v>
      </c>
      <c r="HU695" t="s">
        <v>185</v>
      </c>
      <c r="HV695" s="11">
        <v>-177.50880459095799</v>
      </c>
      <c r="HW695" s="11">
        <v>-35.977013991692793</v>
      </c>
      <c r="HX695" s="11">
        <v>-3.9587442896410092</v>
      </c>
      <c r="HY695" s="11">
        <v>-106.2559365080095</v>
      </c>
      <c r="HZ695" s="11">
        <v>-30.725914768487581</v>
      </c>
      <c r="IA695" s="11">
        <v>-23.748743020025127</v>
      </c>
      <c r="IB695" s="11">
        <v>-20.927961310039475</v>
      </c>
      <c r="IC695" s="11">
        <v>-42.425061204337197</v>
      </c>
      <c r="ID695" s="11">
        <v>-4.6765589752254257</v>
      </c>
      <c r="IE695" s="11">
        <v>-11.871269060786096</v>
      </c>
      <c r="IF695" s="11">
        <v>-228.26761291601565</v>
      </c>
      <c r="IG695" s="11">
        <v>-5.9716664814330285</v>
      </c>
      <c r="IH695" s="11">
        <v>-109.75078178189695</v>
      </c>
      <c r="II695" s="11">
        <v>-31.870958314702683</v>
      </c>
      <c r="IJ695" s="11">
        <v>-3.6294753261538162</v>
      </c>
      <c r="IK695" s="11">
        <v>-43.137115305369967</v>
      </c>
      <c r="IL695" s="11">
        <v>-10.550970680602841</v>
      </c>
      <c r="IM695" s="11">
        <v>-6.5556405357646019</v>
      </c>
      <c r="IN695" s="11">
        <v>-11.489761201488625</v>
      </c>
      <c r="IO695" s="11">
        <v>-6.9538002162002357</v>
      </c>
      <c r="IP695" s="11">
        <v>-4.8828620364357693</v>
      </c>
      <c r="IQ695" s="11">
        <v>-4.4788017239186297</v>
      </c>
      <c r="IR695" s="11">
        <v>-6.7627446403313698</v>
      </c>
      <c r="IS695" s="11">
        <v>-12.137823934802441</v>
      </c>
      <c r="IT695" s="11">
        <v>-14.586619477262131</v>
      </c>
      <c r="IU695" s="11">
        <v>-24.171759908023244</v>
      </c>
      <c r="IV695" s="11">
        <v>-55.940220109229202</v>
      </c>
      <c r="IW695" s="11">
        <v>-11.647825773944245</v>
      </c>
      <c r="IX695" s="11">
        <v>-81.556159913950438</v>
      </c>
      <c r="IY695" s="11">
        <v>-132.26154421654343</v>
      </c>
      <c r="IZ695" s="11">
        <v>-5.3285526072810629</v>
      </c>
      <c r="JA695" s="11">
        <v>-8.589299424553559</v>
      </c>
      <c r="JB695" s="11">
        <v>-88.424026336647756</v>
      </c>
      <c r="JC695" s="11">
        <v>-11.936672206915318</v>
      </c>
      <c r="JD695" s="11">
        <v>-3.5613919997369452</v>
      </c>
      <c r="JE695" s="11">
        <v>-14.18629392940996</v>
      </c>
      <c r="JF695" s="11">
        <v>-28.486479576862639</v>
      </c>
      <c r="JG695" s="11">
        <v>-14.783166340573771</v>
      </c>
      <c r="JH695" s="11">
        <v>-85.814806082493604</v>
      </c>
      <c r="JI695" s="11">
        <v>-15.658757908041068</v>
      </c>
      <c r="JJ695" s="11">
        <v>-31.759401412103621</v>
      </c>
      <c r="JK695" s="11">
        <v>-11.206653150604668</v>
      </c>
      <c r="JL695" s="11">
        <v>-11.798607141709772</v>
      </c>
      <c r="JM695" s="11">
        <v>-11.975261397104386</v>
      </c>
      <c r="JN695" s="11">
        <v>-6.4924325080613174</v>
      </c>
      <c r="JO695" s="11">
        <v>-14.646375403237821</v>
      </c>
      <c r="JP695" s="11">
        <v>-37.13579610523589</v>
      </c>
      <c r="JQ695" s="11">
        <v>-10.561864273363243</v>
      </c>
      <c r="JR695" s="11">
        <v>-11.110897317415633</v>
      </c>
      <c r="JS695" s="11">
        <v>-13.164545903783459</v>
      </c>
      <c r="JT695" s="11">
        <v>-7.2281927144276015</v>
      </c>
      <c r="JU695" s="11">
        <v>-26.531567016661597</v>
      </c>
      <c r="JV695" s="11">
        <v>-36.53358222441237</v>
      </c>
      <c r="JW695" s="11">
        <v>-12.158965876718028</v>
      </c>
      <c r="JX695" s="11">
        <v>-19.155563371140744</v>
      </c>
      <c r="JY695" s="1" t="s">
        <v>185</v>
      </c>
      <c r="JZ695" s="12">
        <v>0.99365982726773505</v>
      </c>
      <c r="KA695" s="12">
        <v>1.0153514070780778</v>
      </c>
      <c r="KB695" s="12">
        <v>1.0832546026223575</v>
      </c>
      <c r="KC695" s="12">
        <v>0.98943583735633345</v>
      </c>
      <c r="KD695" s="12">
        <v>0.97737798531335629</v>
      </c>
      <c r="KE695" s="12">
        <v>1.0273816391419257</v>
      </c>
      <c r="KF695" s="12">
        <v>1.0485424513049852</v>
      </c>
      <c r="KG695" s="12">
        <v>1.0416860856506653</v>
      </c>
      <c r="KH695" s="12">
        <v>0.60706248329161305</v>
      </c>
      <c r="KI695" s="12">
        <v>0.79601085055924026</v>
      </c>
      <c r="KJ695" s="12">
        <v>0.9956968976681283</v>
      </c>
      <c r="KK695" s="12">
        <v>0.97535912958887827</v>
      </c>
      <c r="KL695" s="12">
        <v>1.0009125727151331</v>
      </c>
      <c r="KM695" s="12">
        <v>1.0164789097394777</v>
      </c>
      <c r="KN695" s="12">
        <v>1.093187274909964</v>
      </c>
      <c r="KO695" s="12">
        <v>1.0207724206462954</v>
      </c>
      <c r="KP695" s="12">
        <v>0.85451685021114487</v>
      </c>
      <c r="KQ695" s="12">
        <v>0.64971690211920485</v>
      </c>
      <c r="KR695" s="12">
        <v>0.85939968404423384</v>
      </c>
      <c r="KS695" s="12">
        <v>1.3501365259399287</v>
      </c>
      <c r="KT695" s="12">
        <v>1.3946387879847379</v>
      </c>
      <c r="KU695" s="12">
        <v>1.3115118682728633</v>
      </c>
      <c r="KV695" s="12">
        <v>0.64111498257839716</v>
      </c>
      <c r="KW695" s="12">
        <v>0.81482090493025283</v>
      </c>
      <c r="KX695" s="12">
        <v>0.86819874073214709</v>
      </c>
      <c r="KY695" s="12">
        <v>1.0875173806696503</v>
      </c>
      <c r="KZ695" s="12">
        <v>0.97341637551268423</v>
      </c>
      <c r="LA695" s="12">
        <v>1.0797093202841768</v>
      </c>
      <c r="LB695" s="12">
        <v>1.0273706455138671</v>
      </c>
      <c r="LC695" s="12">
        <v>1.0055703207485345</v>
      </c>
      <c r="LD695" s="12">
        <v>1.101235327284843</v>
      </c>
      <c r="LE695" s="12">
        <v>0.85597769079233532</v>
      </c>
      <c r="LF695" s="12">
        <v>1.0122238901994425</v>
      </c>
      <c r="LG695" s="12">
        <v>1.0447098207100782</v>
      </c>
      <c r="LH695" s="12">
        <v>1.107722598525462</v>
      </c>
      <c r="LI695" s="12">
        <v>1.0931131913011864</v>
      </c>
      <c r="LJ695" s="12">
        <v>1.0580928023383267</v>
      </c>
      <c r="LK695" s="12">
        <v>0.93638853863211424</v>
      </c>
      <c r="LL695" s="12">
        <v>1.008128932927475</v>
      </c>
      <c r="LM695" s="12">
        <v>0.92081216151224321</v>
      </c>
      <c r="LN695" s="12">
        <v>1.0530785562632696</v>
      </c>
      <c r="LO695" s="12">
        <v>0.87511372596591253</v>
      </c>
      <c r="LP695" s="12">
        <v>0.90484603517964712</v>
      </c>
      <c r="LQ695" s="12">
        <v>0.72608234556951234</v>
      </c>
      <c r="LR695" s="12">
        <v>0.64822134387351782</v>
      </c>
      <c r="LS695" s="12">
        <v>0.85305602242318679</v>
      </c>
      <c r="LT695" s="12">
        <v>0.95591248853412447</v>
      </c>
      <c r="LU695" s="12">
        <v>3.4303546780291665</v>
      </c>
      <c r="LV695" s="12">
        <v>0.75524475524475521</v>
      </c>
      <c r="LW695" s="12">
        <v>1.189069666681607</v>
      </c>
      <c r="LX695" s="12">
        <v>1.2532418558256089</v>
      </c>
      <c r="LY695" s="12">
        <v>1.4109203234305441</v>
      </c>
      <c r="LZ695" s="12">
        <v>1.0413709101600237</v>
      </c>
      <c r="MA695" s="12">
        <v>1.0321297001538872</v>
      </c>
      <c r="MB695" s="12">
        <v>0.96246996286317599</v>
      </c>
    </row>
    <row r="696" spans="1:340" hidden="1">
      <c r="A696" t="s">
        <v>109</v>
      </c>
      <c r="B696">
        <v>14</v>
      </c>
      <c r="C696" t="s">
        <v>66</v>
      </c>
      <c r="D696" s="6" t="s">
        <v>185</v>
      </c>
      <c r="E696" s="7">
        <v>0.95295820517459739</v>
      </c>
      <c r="F696">
        <v>616</v>
      </c>
      <c r="G696">
        <v>2.1720000000000002</v>
      </c>
      <c r="H696">
        <v>72.010000000000005</v>
      </c>
      <c r="I696">
        <v>0.1883</v>
      </c>
      <c r="J696">
        <v>0.28249999999999997</v>
      </c>
      <c r="K696">
        <v>0.53410000000000002</v>
      </c>
      <c r="L696">
        <v>0.13639999999999999</v>
      </c>
      <c r="M696">
        <v>2.9219999999999999E-2</v>
      </c>
      <c r="N696">
        <v>8.1169999999999992E-3</v>
      </c>
      <c r="O696">
        <v>1.136E-2</v>
      </c>
      <c r="P696">
        <v>753</v>
      </c>
      <c r="Q696">
        <v>328.1</v>
      </c>
      <c r="R696">
        <v>0.88290000000000002</v>
      </c>
      <c r="S696">
        <v>2.1659999999999999</v>
      </c>
      <c r="T696">
        <v>73.56</v>
      </c>
      <c r="U696">
        <v>0.18859999999999999</v>
      </c>
      <c r="V696">
        <v>1.1950000000000001E-2</v>
      </c>
      <c r="W696">
        <v>6.6400000000000001E-3</v>
      </c>
      <c r="X696">
        <v>9</v>
      </c>
      <c r="Y696">
        <v>4.556</v>
      </c>
      <c r="Z696">
        <v>169.3</v>
      </c>
      <c r="AA696">
        <v>0.55559999999999998</v>
      </c>
      <c r="AB696">
        <v>5</v>
      </c>
      <c r="AC696">
        <v>5.2</v>
      </c>
      <c r="AD696">
        <v>189.2</v>
      </c>
      <c r="AE696">
        <v>0.8</v>
      </c>
      <c r="AF696">
        <v>174</v>
      </c>
      <c r="AG696">
        <v>7375</v>
      </c>
      <c r="AH696" s="8">
        <v>1312000000</v>
      </c>
      <c r="AI696">
        <v>1.661</v>
      </c>
      <c r="AJ696">
        <v>63.95</v>
      </c>
      <c r="AK696">
        <v>0.10920000000000001</v>
      </c>
      <c r="AL696">
        <v>329</v>
      </c>
      <c r="AM696">
        <v>2.2429999999999999</v>
      </c>
      <c r="AN696">
        <v>70.72</v>
      </c>
      <c r="AO696">
        <v>0.2006</v>
      </c>
      <c r="AP696">
        <v>84</v>
      </c>
      <c r="AQ696">
        <v>3.1789999999999998</v>
      </c>
      <c r="AR696">
        <v>100.2</v>
      </c>
      <c r="AS696">
        <v>0.34520000000000001</v>
      </c>
      <c r="AT696">
        <v>18</v>
      </c>
      <c r="AU696">
        <v>2.1669999999999998</v>
      </c>
      <c r="AV696">
        <v>68.67</v>
      </c>
      <c r="AW696">
        <v>0.1111</v>
      </c>
      <c r="AX696">
        <v>5</v>
      </c>
      <c r="AY696">
        <v>0.6</v>
      </c>
      <c r="AZ696">
        <v>33</v>
      </c>
      <c r="BA696">
        <v>0</v>
      </c>
      <c r="BB696">
        <v>7</v>
      </c>
      <c r="BC696">
        <v>0.57140000000000002</v>
      </c>
      <c r="BD696">
        <v>42.29</v>
      </c>
      <c r="BE696">
        <v>0</v>
      </c>
      <c r="BF696">
        <v>0.25530000000000003</v>
      </c>
      <c r="BG696">
        <v>0.67049999999999998</v>
      </c>
      <c r="BH696">
        <v>0.18509999999999999</v>
      </c>
      <c r="BI696" s="1" t="s">
        <v>185</v>
      </c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1" t="s">
        <v>185</v>
      </c>
      <c r="HU696" t="s">
        <v>185</v>
      </c>
      <c r="JY696" s="1" t="s">
        <v>185</v>
      </c>
    </row>
    <row r="697" spans="1:340" hidden="1">
      <c r="A697" t="s">
        <v>110</v>
      </c>
      <c r="B697">
        <v>11</v>
      </c>
      <c r="C697" t="s">
        <v>69</v>
      </c>
      <c r="D697" s="6" t="s">
        <v>185</v>
      </c>
      <c r="E697" s="7">
        <v>0.83662891149932805</v>
      </c>
      <c r="F697">
        <v>750</v>
      </c>
      <c r="G697">
        <v>1.8169999999999999</v>
      </c>
      <c r="H697">
        <v>65.83</v>
      </c>
      <c r="I697">
        <v>0.14530000000000001</v>
      </c>
      <c r="J697">
        <v>0.35070000000000001</v>
      </c>
      <c r="K697">
        <v>0.41870000000000002</v>
      </c>
      <c r="L697">
        <v>0.1613</v>
      </c>
      <c r="M697">
        <v>2.2669999999999999E-2</v>
      </c>
      <c r="N697">
        <v>2.9329999999999998E-2</v>
      </c>
      <c r="O697">
        <v>2.5329999999999998E-2</v>
      </c>
      <c r="P697">
        <v>860</v>
      </c>
      <c r="Q697">
        <v>321.39999999999998</v>
      </c>
      <c r="R697">
        <v>0.90259999999999996</v>
      </c>
      <c r="S697">
        <v>2.0099999999999998</v>
      </c>
      <c r="T697">
        <v>72.53</v>
      </c>
      <c r="U697">
        <v>0.15809999999999999</v>
      </c>
      <c r="V697">
        <v>2.2089999999999999E-2</v>
      </c>
      <c r="W697">
        <v>4.6509999999999998E-3</v>
      </c>
      <c r="X697">
        <v>19</v>
      </c>
      <c r="Y697">
        <v>8.0530000000000008</v>
      </c>
      <c r="Z697">
        <v>256.8</v>
      </c>
      <c r="AA697">
        <v>0.57889999999999997</v>
      </c>
      <c r="AB697">
        <v>4</v>
      </c>
      <c r="AC697">
        <v>9.25</v>
      </c>
      <c r="AD697">
        <v>271.8</v>
      </c>
      <c r="AE697">
        <v>1</v>
      </c>
      <c r="AF697">
        <v>263</v>
      </c>
      <c r="AG697">
        <v>10041</v>
      </c>
      <c r="AH697">
        <v>2560000000</v>
      </c>
      <c r="AI697">
        <v>1.6539999999999999</v>
      </c>
      <c r="AJ697">
        <v>65.099999999999994</v>
      </c>
      <c r="AK697">
        <v>0.1103</v>
      </c>
      <c r="AL697">
        <v>314</v>
      </c>
      <c r="AM697">
        <v>1.9139999999999999</v>
      </c>
      <c r="AN697">
        <v>62.89</v>
      </c>
      <c r="AO697">
        <v>0.1497</v>
      </c>
      <c r="AP697">
        <v>121</v>
      </c>
      <c r="AQ697">
        <v>2.2400000000000002</v>
      </c>
      <c r="AR697">
        <v>84.85</v>
      </c>
      <c r="AS697">
        <v>0.23139999999999999</v>
      </c>
      <c r="AT697">
        <v>17</v>
      </c>
      <c r="AU697">
        <v>1.5289999999999999</v>
      </c>
      <c r="AV697">
        <v>63.06</v>
      </c>
      <c r="AW697">
        <v>0.17649999999999999</v>
      </c>
      <c r="AX697">
        <v>22</v>
      </c>
      <c r="AY697">
        <v>0.5</v>
      </c>
      <c r="AZ697">
        <v>27.59</v>
      </c>
      <c r="BA697">
        <v>0</v>
      </c>
      <c r="BB697">
        <v>19</v>
      </c>
      <c r="BC697">
        <v>1.1579999999999999</v>
      </c>
      <c r="BD697">
        <v>39.630000000000003</v>
      </c>
      <c r="BE697">
        <v>0.1053</v>
      </c>
      <c r="BF697">
        <v>0.38540000000000002</v>
      </c>
      <c r="BG697">
        <v>0.57999999999999996</v>
      </c>
      <c r="BH697">
        <v>0.2387</v>
      </c>
      <c r="BI697" s="1" t="s">
        <v>185</v>
      </c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1" t="s">
        <v>185</v>
      </c>
      <c r="HU697" t="s">
        <v>185</v>
      </c>
      <c r="JY697" s="1" t="s">
        <v>185</v>
      </c>
    </row>
    <row r="698" spans="1:340" hidden="1">
      <c r="A698" t="s">
        <v>109</v>
      </c>
      <c r="B698">
        <v>14</v>
      </c>
      <c r="C698" t="s">
        <v>69</v>
      </c>
      <c r="D698" s="6" t="s">
        <v>185</v>
      </c>
      <c r="E698" s="7">
        <v>0.95295820517459739</v>
      </c>
      <c r="F698">
        <v>539</v>
      </c>
      <c r="G698">
        <v>2.0390000000000001</v>
      </c>
      <c r="H698">
        <v>68.459999999999994</v>
      </c>
      <c r="I698">
        <v>0.14660000000000001</v>
      </c>
      <c r="J698">
        <v>0.28939999999999999</v>
      </c>
      <c r="K698">
        <v>0.53800000000000003</v>
      </c>
      <c r="L698">
        <v>0.1132</v>
      </c>
      <c r="M698">
        <v>3.1539999999999999E-2</v>
      </c>
      <c r="N698">
        <v>1.299E-2</v>
      </c>
      <c r="O698">
        <v>3.7109999999999997E-2</v>
      </c>
      <c r="P698">
        <v>726</v>
      </c>
      <c r="Q698">
        <v>312</v>
      </c>
      <c r="R698">
        <v>0.86860000000000004</v>
      </c>
      <c r="S698">
        <v>2.2549999999999999</v>
      </c>
      <c r="T698">
        <v>77.290000000000006</v>
      </c>
      <c r="U698">
        <v>0.17630000000000001</v>
      </c>
      <c r="V698">
        <v>2.6169999999999999E-2</v>
      </c>
      <c r="W698">
        <v>1.515E-2</v>
      </c>
      <c r="X698">
        <v>19</v>
      </c>
      <c r="Y698">
        <v>9.5790000000000006</v>
      </c>
      <c r="Z698">
        <v>299.8</v>
      </c>
      <c r="AA698">
        <v>0.73680000000000001</v>
      </c>
      <c r="AB698">
        <v>11</v>
      </c>
      <c r="AC698">
        <v>4.1820000000000004</v>
      </c>
      <c r="AD698">
        <v>169.3</v>
      </c>
      <c r="AE698">
        <v>0.54549999999999998</v>
      </c>
      <c r="AF698">
        <v>156</v>
      </c>
      <c r="AG698">
        <v>7995</v>
      </c>
      <c r="AH698">
        <v>1202000000</v>
      </c>
      <c r="AI698">
        <v>2.032</v>
      </c>
      <c r="AJ698">
        <v>76.94</v>
      </c>
      <c r="AK698">
        <v>0.12180000000000001</v>
      </c>
      <c r="AL698">
        <v>290</v>
      </c>
      <c r="AM698">
        <v>1.917</v>
      </c>
      <c r="AN698">
        <v>61.22</v>
      </c>
      <c r="AO698">
        <v>0.13450000000000001</v>
      </c>
      <c r="AP698">
        <v>61</v>
      </c>
      <c r="AQ698">
        <v>2.984</v>
      </c>
      <c r="AR698">
        <v>92.13</v>
      </c>
      <c r="AS698">
        <v>0.29509999999999997</v>
      </c>
      <c r="AT698">
        <v>17</v>
      </c>
      <c r="AU698">
        <v>2.1179999999999999</v>
      </c>
      <c r="AV698">
        <v>73.349999999999994</v>
      </c>
      <c r="AW698">
        <v>0.23530000000000001</v>
      </c>
      <c r="AX698">
        <v>7</v>
      </c>
      <c r="AY698">
        <v>0.85709999999999997</v>
      </c>
      <c r="AZ698">
        <v>42</v>
      </c>
      <c r="BA698">
        <v>0.1429</v>
      </c>
      <c r="BB698">
        <v>20</v>
      </c>
      <c r="BC698">
        <v>1.25</v>
      </c>
      <c r="BD698">
        <v>55.5</v>
      </c>
      <c r="BE698">
        <v>0.05</v>
      </c>
      <c r="BF698">
        <v>0.21029999999999999</v>
      </c>
      <c r="BG698">
        <v>0.6512</v>
      </c>
      <c r="BH698">
        <v>0.1948</v>
      </c>
      <c r="BI698" s="1" t="s">
        <v>185</v>
      </c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1" t="s">
        <v>185</v>
      </c>
      <c r="HU698" t="s">
        <v>185</v>
      </c>
      <c r="JY698" s="1" t="s">
        <v>185</v>
      </c>
    </row>
    <row r="699" spans="1:340">
      <c r="A699" t="s">
        <v>83</v>
      </c>
      <c r="B699">
        <v>6</v>
      </c>
      <c r="C699" t="s">
        <v>66</v>
      </c>
      <c r="D699" s="6" t="s">
        <v>186</v>
      </c>
      <c r="E699" s="7">
        <v>1.0285523459676074</v>
      </c>
      <c r="F699">
        <v>416</v>
      </c>
      <c r="G699">
        <v>2.5960000000000001</v>
      </c>
      <c r="H699">
        <v>85.2</v>
      </c>
      <c r="I699">
        <v>0.24279999999999999</v>
      </c>
      <c r="J699">
        <v>0.31969999999999998</v>
      </c>
      <c r="K699">
        <v>0.43030000000000002</v>
      </c>
      <c r="L699">
        <v>0.1875</v>
      </c>
      <c r="M699">
        <v>3.125E-2</v>
      </c>
      <c r="N699">
        <v>2.163E-2</v>
      </c>
      <c r="O699">
        <v>1.9230000000000001E-2</v>
      </c>
      <c r="P699">
        <v>538</v>
      </c>
      <c r="Q699">
        <v>358.3</v>
      </c>
      <c r="R699">
        <v>0.87450000000000006</v>
      </c>
      <c r="S699">
        <v>2.8119999999999998</v>
      </c>
      <c r="T699">
        <v>93.41</v>
      </c>
      <c r="U699">
        <v>0.2361</v>
      </c>
      <c r="V699">
        <v>2.7879999999999999E-2</v>
      </c>
      <c r="W699">
        <v>5.5760000000000002E-3</v>
      </c>
      <c r="X699">
        <v>15</v>
      </c>
      <c r="Y699">
        <v>15.73</v>
      </c>
      <c r="Z699">
        <v>499.5</v>
      </c>
      <c r="AA699">
        <v>0.73329999999999995</v>
      </c>
      <c r="AB699">
        <v>3</v>
      </c>
      <c r="AC699">
        <v>3.6669999999999998</v>
      </c>
      <c r="AD699">
        <v>96</v>
      </c>
      <c r="AE699">
        <v>0.66669999999999996</v>
      </c>
      <c r="AF699">
        <v>133</v>
      </c>
      <c r="AG699">
        <v>6631</v>
      </c>
      <c r="AH699" s="8">
        <v>935500000</v>
      </c>
      <c r="AI699">
        <v>2.0449999999999999</v>
      </c>
      <c r="AJ699">
        <v>75.62</v>
      </c>
      <c r="AK699">
        <v>0.16539999999999999</v>
      </c>
      <c r="AL699">
        <v>179</v>
      </c>
      <c r="AM699">
        <v>2.5590000000000002</v>
      </c>
      <c r="AN699">
        <v>82.82</v>
      </c>
      <c r="AO699">
        <v>0.25140000000000001</v>
      </c>
      <c r="AP699">
        <v>78</v>
      </c>
      <c r="AQ699">
        <v>3.8330000000000002</v>
      </c>
      <c r="AR699">
        <v>113.8</v>
      </c>
      <c r="AS699">
        <v>0.37180000000000002</v>
      </c>
      <c r="AT699">
        <v>13</v>
      </c>
      <c r="AU699">
        <v>2.7690000000000001</v>
      </c>
      <c r="AV699">
        <v>94.38</v>
      </c>
      <c r="AW699">
        <v>0.30769999999999997</v>
      </c>
      <c r="AX699">
        <v>9</v>
      </c>
      <c r="AY699">
        <v>1.222</v>
      </c>
      <c r="AZ699">
        <v>44.56</v>
      </c>
      <c r="BA699">
        <v>0.1111</v>
      </c>
      <c r="BB699">
        <v>8</v>
      </c>
      <c r="BC699">
        <v>0.625</v>
      </c>
      <c r="BD699">
        <v>25.88</v>
      </c>
      <c r="BE699">
        <v>0</v>
      </c>
      <c r="BF699">
        <v>0.43580000000000002</v>
      </c>
      <c r="BG699">
        <v>0.61780000000000002</v>
      </c>
      <c r="BH699">
        <v>0.2596</v>
      </c>
      <c r="BI699" s="1" t="s">
        <v>186</v>
      </c>
      <c r="BJ699">
        <v>479</v>
      </c>
      <c r="BK699">
        <v>2.2475000000000001</v>
      </c>
      <c r="BL699">
        <v>73.872500000000002</v>
      </c>
      <c r="BM699">
        <v>0.18987500000000002</v>
      </c>
      <c r="BN699">
        <v>0.29515000000000002</v>
      </c>
      <c r="BO699">
        <v>0.49942500000000001</v>
      </c>
      <c r="BP699">
        <v>0.13547500000000001</v>
      </c>
      <c r="BQ699">
        <v>3.9445000000000001E-2</v>
      </c>
      <c r="BR699">
        <v>1.694E-2</v>
      </c>
      <c r="BS699">
        <v>1.685E-2</v>
      </c>
      <c r="BT699">
        <v>632.25</v>
      </c>
      <c r="BU699">
        <v>325.22500000000002</v>
      </c>
      <c r="BV699">
        <v>0.86727500000000013</v>
      </c>
      <c r="BW699">
        <v>2.3979999999999997</v>
      </c>
      <c r="BX699">
        <v>80.242500000000007</v>
      </c>
      <c r="BY699">
        <v>0.18885000000000002</v>
      </c>
      <c r="BZ699">
        <v>1.6133999999999999E-2</v>
      </c>
      <c r="CA699">
        <v>4.7994999999999999E-3</v>
      </c>
      <c r="CB699">
        <v>10</v>
      </c>
      <c r="CC699">
        <v>12.06475</v>
      </c>
      <c r="CD699">
        <v>368.6</v>
      </c>
      <c r="CE699">
        <v>0.67264999999999997</v>
      </c>
      <c r="CF699">
        <v>3</v>
      </c>
      <c r="CG699">
        <v>5.3167499999999999</v>
      </c>
      <c r="CH699">
        <v>202.35</v>
      </c>
      <c r="CI699">
        <v>0.56667500000000004</v>
      </c>
      <c r="CJ699">
        <v>140.5</v>
      </c>
      <c r="CK699">
        <v>7875</v>
      </c>
      <c r="CL699">
        <v>1106775000</v>
      </c>
      <c r="CM699">
        <v>1.8992500000000001</v>
      </c>
      <c r="CN699">
        <v>69.377499999999998</v>
      </c>
      <c r="CO699">
        <v>0.13115749999999998</v>
      </c>
      <c r="CP699">
        <v>241.25</v>
      </c>
      <c r="CQ699">
        <v>2.1755000000000004</v>
      </c>
      <c r="CR699">
        <v>69.097499999999997</v>
      </c>
      <c r="CS699">
        <v>0.188975</v>
      </c>
      <c r="CT699">
        <v>63.75</v>
      </c>
      <c r="CU699">
        <v>3.7192500000000002</v>
      </c>
      <c r="CV699">
        <v>110.88999999999999</v>
      </c>
      <c r="CW699">
        <v>0.38475000000000004</v>
      </c>
      <c r="CX699">
        <v>19</v>
      </c>
      <c r="CY699">
        <v>2.00725</v>
      </c>
      <c r="CZ699">
        <v>77.13</v>
      </c>
      <c r="DA699">
        <v>0.17293</v>
      </c>
      <c r="DB699">
        <v>8</v>
      </c>
      <c r="DC699">
        <v>1.0554999999999999</v>
      </c>
      <c r="DD699">
        <v>48.157499999999999</v>
      </c>
      <c r="DE699">
        <v>2.7775000000000001E-2</v>
      </c>
      <c r="DF699">
        <v>8</v>
      </c>
      <c r="DG699">
        <v>1.2743250000000002</v>
      </c>
      <c r="DH699">
        <v>51.552499999999995</v>
      </c>
      <c r="DI699">
        <v>6.8174999999999999E-2</v>
      </c>
      <c r="DJ699">
        <v>0.27979999999999999</v>
      </c>
      <c r="DK699">
        <v>0.63484999999999991</v>
      </c>
      <c r="DL699">
        <v>0.2087</v>
      </c>
      <c r="DM699" s="1" t="s">
        <v>186</v>
      </c>
      <c r="DN699" s="9">
        <v>0.1962970297690188</v>
      </c>
      <c r="DO699" s="9">
        <v>0.14367446151042446</v>
      </c>
      <c r="DP699" s="9">
        <v>-2.7656226991501838E-2</v>
      </c>
      <c r="DQ699" s="9">
        <v>1.1059289919932045E-2</v>
      </c>
      <c r="DR699" s="9">
        <v>-9.4568163979271883E-2</v>
      </c>
      <c r="DS699" s="9">
        <v>0.59395416830693504</v>
      </c>
      <c r="DT699" s="9">
        <v>-0.50745524404715114</v>
      </c>
      <c r="DU699" s="9">
        <v>0.53060173385021003</v>
      </c>
      <c r="DV699" s="9">
        <v>-0.38744024559990731</v>
      </c>
      <c r="DW699" s="9">
        <v>-0.36555222218449213</v>
      </c>
      <c r="DX699" s="9">
        <v>0.44915312669617413</v>
      </c>
      <c r="DY699" s="9">
        <v>-0.2541469267650095</v>
      </c>
      <c r="DZ699" s="9">
        <v>-2.6553875895386676E-2</v>
      </c>
      <c r="EA699" s="9">
        <v>0.50787848206929287</v>
      </c>
      <c r="EB699" s="9">
        <v>0.39235741883365904</v>
      </c>
      <c r="EC699" s="9">
        <v>-1.8806889316498043E-2</v>
      </c>
      <c r="ED699" s="9">
        <v>-1.1034256699465437</v>
      </c>
      <c r="EE699" s="9">
        <v>-0.97295036790579015</v>
      </c>
      <c r="EF699" s="9">
        <v>-0.84577493972160389</v>
      </c>
      <c r="EG699" s="9">
        <v>3.7996015165279542</v>
      </c>
      <c r="EH699" s="9">
        <v>3.8062340236093153</v>
      </c>
      <c r="EI699" s="9">
        <v>1.6240748728636367</v>
      </c>
      <c r="EJ699" s="9">
        <v>-0.99786588460744896</v>
      </c>
      <c r="EK699" s="9">
        <v>-1.0592057566165902</v>
      </c>
      <c r="EL699" s="9">
        <v>-0.64105156525828688</v>
      </c>
      <c r="EM699" s="9">
        <v>-0.71286332676790587</v>
      </c>
      <c r="EN699" s="9">
        <v>1.8885943104586637E-2</v>
      </c>
      <c r="EO699" s="9">
        <v>0.38435410000922776</v>
      </c>
      <c r="EP699" s="9">
        <v>8.9932848288666239E-2</v>
      </c>
      <c r="EQ699" s="9">
        <v>0.47630420230931042</v>
      </c>
      <c r="ER699" s="9">
        <v>0.35582753704314529</v>
      </c>
      <c r="ES699" s="9">
        <v>3.2637219074317991E-2</v>
      </c>
      <c r="ET699" s="9">
        <v>0.39975487360300671</v>
      </c>
      <c r="EU699" s="9">
        <v>-3.61083929733507E-3</v>
      </c>
      <c r="EV699" s="9">
        <v>-8.3224089459214917E-2</v>
      </c>
      <c r="EW699" s="9">
        <v>3.6359327661885453E-2</v>
      </c>
      <c r="EX699" s="9">
        <v>-6.151143329942696E-2</v>
      </c>
      <c r="EY699" s="9">
        <v>0.35256195953972747</v>
      </c>
      <c r="EZ699" s="9">
        <v>4.1503641157054787E-2</v>
      </c>
      <c r="FA699" s="9">
        <v>0.31393620691207874</v>
      </c>
      <c r="FB699" s="9">
        <v>1.2096079899469685</v>
      </c>
      <c r="FC699" s="9">
        <v>-0.29650312509991139</v>
      </c>
      <c r="FD699" s="9">
        <v>-5.7104418614088402E-2</v>
      </c>
      <c r="FE699" s="9">
        <v>-0.17933473636237887</v>
      </c>
      <c r="FF699" s="9">
        <v>-0.36262109300677725</v>
      </c>
      <c r="FG699" s="9">
        <v>1.8086925333973205</v>
      </c>
      <c r="FH699" s="9">
        <v>1.2086089191332621</v>
      </c>
      <c r="FI699" s="9">
        <v>1.1209042612092388</v>
      </c>
      <c r="FJ699" s="9">
        <v>-0.28426076929007249</v>
      </c>
      <c r="FK699" s="9">
        <v>1.6045158925948817</v>
      </c>
      <c r="FL699" s="9">
        <v>0.52428679099348285</v>
      </c>
      <c r="FM699" s="9">
        <v>0.80490238440328177</v>
      </c>
      <c r="FN699" s="9">
        <v>-0.64590929407537212</v>
      </c>
      <c r="FO699" s="9">
        <v>0.16574414405030471</v>
      </c>
      <c r="FP699" s="9">
        <f>(DL699-AVERAGE(DL$3:DL$767))/STDEV(DL$3:DL$767)</f>
        <v>-0.67495701233649563</v>
      </c>
      <c r="FQ699" s="1" t="s">
        <v>186</v>
      </c>
      <c r="FR699" s="10">
        <v>0.10173392834279467</v>
      </c>
      <c r="FS699" s="10">
        <v>0.13635590391947439</v>
      </c>
      <c r="FT699" s="10">
        <v>0.11260567733429103</v>
      </c>
      <c r="FU699" s="10">
        <v>0.20149880108353765</v>
      </c>
      <c r="FV699" s="10">
        <v>8.81518095381459E-2</v>
      </c>
      <c r="FW699" s="10">
        <v>0.11644158885757591</v>
      </c>
      <c r="FX699" s="10">
        <v>0.26179402302429033</v>
      </c>
      <c r="FY699" s="10">
        <v>0.16604974163812147</v>
      </c>
      <c r="FZ699" s="10">
        <v>0.27991901169887667</v>
      </c>
      <c r="GA699" s="10">
        <v>0.28459763113996522</v>
      </c>
      <c r="GB699" s="10">
        <v>0.11965197539777372</v>
      </c>
      <c r="GC699" s="10">
        <v>8.2394306182526217E-2</v>
      </c>
      <c r="GD699" s="10">
        <v>6.4572635090799245E-3</v>
      </c>
      <c r="GE699" s="10">
        <v>0.12567149688713006</v>
      </c>
      <c r="GF699" s="10">
        <v>0.11509641916581353</v>
      </c>
      <c r="GG699" s="10">
        <v>0.17520310965030422</v>
      </c>
      <c r="GH699" s="10">
        <v>0.59308754200020708</v>
      </c>
      <c r="GI699" s="10">
        <v>0.46173596366110414</v>
      </c>
      <c r="GJ699" s="10">
        <v>0.52915026221291817</v>
      </c>
      <c r="GK699" s="10">
        <v>0.47462561052325097</v>
      </c>
      <c r="GL699" s="10">
        <v>0.45154671557864839</v>
      </c>
      <c r="GM699" s="10">
        <v>0.25160913068344631</v>
      </c>
      <c r="GN699" s="10">
        <v>0.47140452079103173</v>
      </c>
      <c r="GO699" s="10">
        <v>0.7015300691471924</v>
      </c>
      <c r="GP699" s="10">
        <v>0.64730805598432539</v>
      </c>
      <c r="GQ699" s="10">
        <v>0.73469955269040332</v>
      </c>
      <c r="GR699" s="10">
        <v>4.4448384330237713E-2</v>
      </c>
      <c r="GS699" s="10">
        <v>0.18885595195473537</v>
      </c>
      <c r="GT699" s="10">
        <v>0.20271145691837728</v>
      </c>
      <c r="GU699" s="10">
        <v>0.11929091640762797</v>
      </c>
      <c r="GV699" s="10">
        <v>8.906631549001405E-2</v>
      </c>
      <c r="GW699" s="10">
        <v>0.31684613571816972</v>
      </c>
      <c r="GX699" s="10">
        <v>0.21331046795948325</v>
      </c>
      <c r="GY699" s="10">
        <v>0.11942108229657787</v>
      </c>
      <c r="GZ699" s="10">
        <v>0.13338934041805209</v>
      </c>
      <c r="HA699" s="10">
        <v>0.25428185497182881</v>
      </c>
      <c r="HB699" s="10">
        <v>0.16016139495421286</v>
      </c>
      <c r="HC699" s="10">
        <v>0.31496694632569566</v>
      </c>
      <c r="HD699" s="10">
        <v>0.22648926876320863</v>
      </c>
      <c r="HE699" s="10">
        <v>0.20993040908279462</v>
      </c>
      <c r="HF699" s="10">
        <v>0.21486752129677003</v>
      </c>
      <c r="HG699" s="10">
        <v>0.28185380470337651</v>
      </c>
      <c r="HH699" s="10">
        <v>0.24338243789684347</v>
      </c>
      <c r="HI699" s="10">
        <v>0.63286985383242167</v>
      </c>
      <c r="HJ699" s="10">
        <v>0.22821773229381923</v>
      </c>
      <c r="HK699" s="10">
        <v>0.10516342965419233</v>
      </c>
      <c r="HL699" s="10">
        <v>0.13930196475666695</v>
      </c>
      <c r="HM699" s="10">
        <v>2</v>
      </c>
      <c r="HN699" s="10">
        <v>0.27003086243366087</v>
      </c>
      <c r="HO699" s="10">
        <v>0.56522342530615433</v>
      </c>
      <c r="HP699" s="10">
        <v>0.53634924619349755</v>
      </c>
      <c r="HQ699" s="10">
        <v>2</v>
      </c>
      <c r="HR699" s="10">
        <v>0.38448100718732042</v>
      </c>
      <c r="HS699" s="10">
        <v>5.1218876274650729E-2</v>
      </c>
      <c r="HT699" s="10">
        <v>0.18051556388251674</v>
      </c>
      <c r="HU699" t="s">
        <v>186</v>
      </c>
      <c r="HV699" s="11">
        <v>-2.9581197442805487</v>
      </c>
      <c r="HW699" s="11">
        <v>-3.9464810013900138</v>
      </c>
      <c r="HX699" s="11">
        <v>-2.6019149120044087</v>
      </c>
      <c r="HY699" s="11">
        <v>-5.1689704895265374</v>
      </c>
      <c r="HZ699" s="11">
        <v>-5.0726617283942534</v>
      </c>
      <c r="IA699" s="11">
        <v>-7.6745418691175313</v>
      </c>
      <c r="IB699" s="11">
        <v>-101.29176593919718</v>
      </c>
      <c r="IC699" s="11">
        <v>-1.8605784819925963</v>
      </c>
      <c r="ID699" s="11">
        <v>-3.9487148983588005</v>
      </c>
      <c r="IE699" s="11">
        <v>-3.7957796093072353</v>
      </c>
      <c r="IF699" s="11">
        <v>-4.8855122253635423</v>
      </c>
      <c r="IG699" s="11">
        <v>-19.04943656471022</v>
      </c>
      <c r="IH699" s="11">
        <v>-2.0983978836138388</v>
      </c>
      <c r="II699" s="11">
        <v>-3.4359272525272058</v>
      </c>
      <c r="IJ699" s="11">
        <v>-2.3091495995496545</v>
      </c>
      <c r="IK699" s="11">
        <v>-6.5420186286648958</v>
      </c>
      <c r="IL699" s="11">
        <v>-3.832712548676616</v>
      </c>
      <c r="IM699" s="11">
        <v>-2.2304277032126314</v>
      </c>
      <c r="IN699" s="11">
        <v>-2.5132093953999601</v>
      </c>
      <c r="IO699" s="11">
        <v>-1.9934293559530785</v>
      </c>
      <c r="IP699" s="11">
        <v>-1.9044585894002637</v>
      </c>
      <c r="IQ699" s="11">
        <v>-2.7417413993616671</v>
      </c>
      <c r="IR699" s="11">
        <v>-2.090604510452267</v>
      </c>
      <c r="IS699" s="11">
        <v>-12.272379228634945</v>
      </c>
      <c r="IT699" s="11">
        <v>-116.54521209154214</v>
      </c>
      <c r="IU699" s="11">
        <v>-34.243088925619276</v>
      </c>
      <c r="IV699" s="11">
        <v>-1.8969908071438906</v>
      </c>
      <c r="IW699" s="11">
        <v>-45.470829784023557</v>
      </c>
      <c r="IX699" s="11">
        <v>-3.7784583056837038</v>
      </c>
      <c r="IY699" s="11">
        <v>-6.2658048403121303</v>
      </c>
      <c r="IZ699" s="11">
        <v>-3.4871838831752315</v>
      </c>
      <c r="JA699" s="11">
        <v>-25.137010102670445</v>
      </c>
      <c r="JB699" s="11">
        <v>-6.2835160601778277</v>
      </c>
      <c r="JC699" s="11">
        <v>-5.1533336351301653</v>
      </c>
      <c r="JD699" s="11">
        <v>-3.1013759459690462</v>
      </c>
      <c r="JE699" s="11">
        <v>-5.3597814068388434</v>
      </c>
      <c r="JF699" s="11">
        <v>-3.6912745069676349</v>
      </c>
      <c r="JG699" s="11">
        <v>-4.9474784894929886</v>
      </c>
      <c r="JH699" s="11">
        <v>-3.9572297797397891</v>
      </c>
      <c r="JI699" s="11">
        <v>-4.4660903177361853</v>
      </c>
      <c r="JJ699" s="11">
        <v>-5.2482206273196921</v>
      </c>
      <c r="JK699" s="11">
        <v>-67.112092971700349</v>
      </c>
      <c r="JL699" s="11">
        <v>-25.882059300440918</v>
      </c>
      <c r="JM699" s="11">
        <v>-92.60884612286263</v>
      </c>
      <c r="JN699" s="11">
        <v>-2.0059879224388468</v>
      </c>
      <c r="JO699" s="11">
        <v>-0.95536567399708727</v>
      </c>
      <c r="JP699" s="11">
        <v>-1.853320479030371</v>
      </c>
      <c r="JQ699" s="11">
        <v>-13.10882447630742</v>
      </c>
      <c r="JR699" s="11">
        <v>-2.9097987693657759</v>
      </c>
      <c r="JS699" s="11">
        <v>-6.9964151904505583</v>
      </c>
      <c r="JT699" s="11">
        <v>-9.5722605910008642</v>
      </c>
      <c r="JU699" s="11">
        <v>-13.014109524251298</v>
      </c>
      <c r="JV699" s="11">
        <v>-27.746185440976181</v>
      </c>
      <c r="JW699" s="11">
        <v>-5.8465380004111633</v>
      </c>
      <c r="JX699" s="11">
        <v>-33.934593339557637</v>
      </c>
      <c r="JY699" s="1" t="s">
        <v>186</v>
      </c>
      <c r="JZ699" s="12">
        <v>0.76521391842643904</v>
      </c>
      <c r="KA699" s="12">
        <v>1.1585238164274552</v>
      </c>
      <c r="KB699" s="12">
        <v>1.1816704907297713</v>
      </c>
      <c r="KC699" s="12">
        <v>1.2273011897307451</v>
      </c>
      <c r="KD699" s="12">
        <v>0.90190124234871705</v>
      </c>
      <c r="KE699" s="12">
        <v>1.0720294074243013</v>
      </c>
      <c r="KF699" s="12">
        <v>0.98715280465978383</v>
      </c>
      <c r="KG699" s="12">
        <v>1.6340945575060846</v>
      </c>
      <c r="KH699" s="12">
        <v>0.65871144919435198</v>
      </c>
      <c r="KI699" s="12">
        <v>0.61301566873506408</v>
      </c>
      <c r="KJ699" s="12">
        <v>0.82914634646121066</v>
      </c>
      <c r="KK699" s="12">
        <v>0.98291478168887736</v>
      </c>
      <c r="KL699" s="12">
        <v>0.97785513700922821</v>
      </c>
      <c r="KM699" s="12">
        <v>1.1697739294806322</v>
      </c>
      <c r="KN699" s="12">
        <v>1.204119147659064</v>
      </c>
      <c r="KO699" s="12">
        <v>1.1548472166485122</v>
      </c>
      <c r="KP699" s="12">
        <v>0.6107098498917658</v>
      </c>
      <c r="KQ699" s="12">
        <v>0.40577979397132291</v>
      </c>
      <c r="KR699" s="12">
        <v>0.50552922590837279</v>
      </c>
      <c r="KS699" s="12">
        <v>2.5340789750052508</v>
      </c>
      <c r="KT699" s="12">
        <v>2.39768590135809</v>
      </c>
      <c r="KU699" s="12">
        <v>1.5343075058806754</v>
      </c>
      <c r="KV699" s="12">
        <v>0.33449477351916379</v>
      </c>
      <c r="KW699" s="12">
        <v>0.77711091013730149</v>
      </c>
      <c r="KX699" s="12">
        <v>0.97559358704511989</v>
      </c>
      <c r="KY699" s="12">
        <v>0.92021638299383912</v>
      </c>
      <c r="KZ699" s="12">
        <v>0.68297128968555365</v>
      </c>
      <c r="LA699" s="12">
        <v>1.0242070523971323</v>
      </c>
      <c r="LB699" s="12">
        <v>0.67793599415031169</v>
      </c>
      <c r="LC699" s="12">
        <v>1.1063457967743109</v>
      </c>
      <c r="LD699" s="12">
        <v>1.1379773437900456</v>
      </c>
      <c r="LE699" s="12">
        <v>1.0737687722260598</v>
      </c>
      <c r="LF699" s="12">
        <v>0.82779326613767956</v>
      </c>
      <c r="LG699" s="12">
        <v>1.1204171629059778</v>
      </c>
      <c r="LH699" s="12">
        <v>1.1830117813232321</v>
      </c>
      <c r="LI699" s="12">
        <v>1.2856453420018155</v>
      </c>
      <c r="LJ699" s="12">
        <v>0.74534161490683226</v>
      </c>
      <c r="LK699" s="12">
        <v>1.2937084221053086</v>
      </c>
      <c r="LL699" s="12">
        <v>1.2530562951558335</v>
      </c>
      <c r="LM699" s="12">
        <v>1.2872467222884389</v>
      </c>
      <c r="LN699" s="12">
        <v>1.2908704883227176</v>
      </c>
      <c r="LO699" s="12">
        <v>0.97397949899921132</v>
      </c>
      <c r="LP699" s="12">
        <v>1.0635595046236845</v>
      </c>
      <c r="LQ699" s="12">
        <v>0.96050044000256873</v>
      </c>
      <c r="LR699" s="12">
        <v>0.50592885375494068</v>
      </c>
      <c r="LS699" s="12">
        <v>1.71504882222414</v>
      </c>
      <c r="LT699" s="12">
        <v>1.5037764203048458</v>
      </c>
      <c r="LU699" s="12">
        <v>2.6669867370821581</v>
      </c>
      <c r="LV699" s="12">
        <v>0.44755244755244755</v>
      </c>
      <c r="LW699" s="12">
        <v>1.523105194746986</v>
      </c>
      <c r="LX699" s="12">
        <v>1.3378423310545053</v>
      </c>
      <c r="LY699" s="12">
        <v>2.4775143090760423</v>
      </c>
      <c r="LZ699" s="12">
        <v>0.94014868327103207</v>
      </c>
      <c r="MA699" s="12">
        <v>1.0526064901890686</v>
      </c>
      <c r="MB699" s="12">
        <v>0.97260613121677675</v>
      </c>
    </row>
    <row r="700" spans="1:340" hidden="1">
      <c r="A700" t="s">
        <v>85</v>
      </c>
      <c r="B700">
        <v>19</v>
      </c>
      <c r="C700" t="s">
        <v>66</v>
      </c>
      <c r="D700" s="6" t="s">
        <v>186</v>
      </c>
      <c r="E700" s="7">
        <v>1.1567656765676568</v>
      </c>
      <c r="F700">
        <v>534</v>
      </c>
      <c r="G700">
        <v>2.0430000000000001</v>
      </c>
      <c r="H700">
        <v>69.930000000000007</v>
      </c>
      <c r="I700">
        <v>0.1704</v>
      </c>
      <c r="J700">
        <v>0.25840000000000002</v>
      </c>
      <c r="K700">
        <v>0.57120000000000004</v>
      </c>
      <c r="L700">
        <v>0.1124</v>
      </c>
      <c r="M700">
        <v>3.7449999999999997E-2</v>
      </c>
      <c r="N700">
        <v>1.311E-2</v>
      </c>
      <c r="O700">
        <v>1.311E-2</v>
      </c>
      <c r="P700">
        <v>717</v>
      </c>
      <c r="Q700">
        <v>323.89999999999998</v>
      </c>
      <c r="R700">
        <v>0.86209999999999998</v>
      </c>
      <c r="S700">
        <v>2.3069999999999999</v>
      </c>
      <c r="T700">
        <v>79.66</v>
      </c>
      <c r="U700">
        <v>0.1827</v>
      </c>
      <c r="V700">
        <v>1.813E-2</v>
      </c>
      <c r="W700">
        <v>2.7889999999999998E-3</v>
      </c>
      <c r="X700">
        <v>13</v>
      </c>
      <c r="Y700">
        <v>16.309999999999999</v>
      </c>
      <c r="Z700">
        <v>482.2</v>
      </c>
      <c r="AA700">
        <v>0.84619999999999995</v>
      </c>
      <c r="AB700">
        <v>2</v>
      </c>
      <c r="AC700">
        <v>5</v>
      </c>
      <c r="AD700">
        <v>246</v>
      </c>
      <c r="AE700">
        <v>1</v>
      </c>
      <c r="AF700">
        <v>138</v>
      </c>
      <c r="AG700">
        <v>6554</v>
      </c>
      <c r="AH700" s="8">
        <v>939600000</v>
      </c>
      <c r="AI700">
        <v>1.8839999999999999</v>
      </c>
      <c r="AJ700">
        <v>68.849999999999994</v>
      </c>
      <c r="AK700">
        <v>0.15939999999999999</v>
      </c>
      <c r="AL700">
        <v>305</v>
      </c>
      <c r="AM700">
        <v>1.99</v>
      </c>
      <c r="AN700">
        <v>65.02</v>
      </c>
      <c r="AO700">
        <v>0.13439999999999999</v>
      </c>
      <c r="AP700">
        <v>60</v>
      </c>
      <c r="AQ700">
        <v>2.9169999999999998</v>
      </c>
      <c r="AR700">
        <v>98.3</v>
      </c>
      <c r="AS700">
        <v>0.4</v>
      </c>
      <c r="AT700">
        <v>20</v>
      </c>
      <c r="AU700">
        <v>2.1</v>
      </c>
      <c r="AV700">
        <v>92.2</v>
      </c>
      <c r="AW700">
        <v>0.2</v>
      </c>
      <c r="AX700">
        <v>7</v>
      </c>
      <c r="AY700">
        <v>1</v>
      </c>
      <c r="AZ700">
        <v>53.57</v>
      </c>
      <c r="BA700">
        <v>0</v>
      </c>
      <c r="BB700">
        <v>7</v>
      </c>
      <c r="BC700">
        <v>0.71430000000000005</v>
      </c>
      <c r="BD700">
        <v>29.86</v>
      </c>
      <c r="BE700">
        <v>0</v>
      </c>
      <c r="BF700">
        <v>0.19670000000000001</v>
      </c>
      <c r="BG700">
        <v>0.6835</v>
      </c>
      <c r="BH700">
        <v>0.17599999999999999</v>
      </c>
      <c r="BI700" s="1" t="s">
        <v>186</v>
      </c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1" t="s">
        <v>186</v>
      </c>
      <c r="HU700" t="s">
        <v>186</v>
      </c>
      <c r="JY700" s="1" t="s">
        <v>186</v>
      </c>
    </row>
    <row r="701" spans="1:340" hidden="1">
      <c r="A701" t="s">
        <v>83</v>
      </c>
      <c r="B701">
        <v>6</v>
      </c>
      <c r="C701" t="s">
        <v>69</v>
      </c>
      <c r="D701" s="6" t="s">
        <v>186</v>
      </c>
      <c r="E701" s="7">
        <v>1.0285523459676074</v>
      </c>
      <c r="F701">
        <v>476</v>
      </c>
      <c r="G701">
        <v>2.4079999999999999</v>
      </c>
      <c r="H701">
        <v>74.45</v>
      </c>
      <c r="I701">
        <v>0.19120000000000001</v>
      </c>
      <c r="J701">
        <v>0.30249999999999999</v>
      </c>
      <c r="K701">
        <v>0.50839999999999996</v>
      </c>
      <c r="L701">
        <v>0.1134</v>
      </c>
      <c r="M701">
        <v>4.6219999999999997E-2</v>
      </c>
      <c r="N701">
        <v>1.261E-2</v>
      </c>
      <c r="O701">
        <v>1.261E-2</v>
      </c>
      <c r="P701">
        <v>614</v>
      </c>
      <c r="Q701">
        <v>326</v>
      </c>
      <c r="R701">
        <v>0.86880000000000002</v>
      </c>
      <c r="S701">
        <v>2.379</v>
      </c>
      <c r="T701">
        <v>75.17</v>
      </c>
      <c r="U701">
        <v>0.17749999999999999</v>
      </c>
      <c r="V701">
        <v>4.8859999999999997E-3</v>
      </c>
      <c r="W701">
        <v>3.2569999999999999E-3</v>
      </c>
      <c r="X701">
        <v>3</v>
      </c>
      <c r="Y701">
        <v>12.33</v>
      </c>
      <c r="Z701">
        <v>354</v>
      </c>
      <c r="AA701">
        <v>0.66669999999999996</v>
      </c>
      <c r="AB701">
        <v>2</v>
      </c>
      <c r="AC701">
        <v>2</v>
      </c>
      <c r="AD701">
        <v>99</v>
      </c>
      <c r="AE701">
        <v>0</v>
      </c>
      <c r="AF701">
        <v>144</v>
      </c>
      <c r="AG701">
        <v>9321</v>
      </c>
      <c r="AH701">
        <v>1411000000</v>
      </c>
      <c r="AI701">
        <v>2.0830000000000002</v>
      </c>
      <c r="AJ701">
        <v>71.95</v>
      </c>
      <c r="AK701">
        <v>0.125</v>
      </c>
      <c r="AL701">
        <v>242</v>
      </c>
      <c r="AM701">
        <v>2.1030000000000002</v>
      </c>
      <c r="AN701">
        <v>62.97</v>
      </c>
      <c r="AO701">
        <v>0.18179999999999999</v>
      </c>
      <c r="AP701">
        <v>54</v>
      </c>
      <c r="AQ701">
        <v>5.3330000000000002</v>
      </c>
      <c r="AR701">
        <v>144.69999999999999</v>
      </c>
      <c r="AS701">
        <v>0.48149999999999998</v>
      </c>
      <c r="AT701">
        <v>22</v>
      </c>
      <c r="AU701">
        <v>1.6359999999999999</v>
      </c>
      <c r="AV701">
        <v>63.23</v>
      </c>
      <c r="AW701">
        <v>0.13639999999999999</v>
      </c>
      <c r="AX701">
        <v>6</v>
      </c>
      <c r="AY701">
        <v>1</v>
      </c>
      <c r="AZ701">
        <v>40.5</v>
      </c>
      <c r="BA701">
        <v>0</v>
      </c>
      <c r="BB701">
        <v>6</v>
      </c>
      <c r="BC701">
        <v>1.667</v>
      </c>
      <c r="BD701">
        <v>79.83</v>
      </c>
      <c r="BE701">
        <v>0</v>
      </c>
      <c r="BF701">
        <v>0.22309999999999999</v>
      </c>
      <c r="BG701">
        <v>0.62180000000000002</v>
      </c>
      <c r="BH701">
        <v>0.18490000000000001</v>
      </c>
      <c r="BI701" s="1" t="s">
        <v>186</v>
      </c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1" t="s">
        <v>186</v>
      </c>
      <c r="HU701" t="s">
        <v>186</v>
      </c>
      <c r="JY701" s="1" t="s">
        <v>186</v>
      </c>
    </row>
    <row r="702" spans="1:340" hidden="1">
      <c r="A702" t="s">
        <v>85</v>
      </c>
      <c r="B702">
        <v>19</v>
      </c>
      <c r="C702" t="s">
        <v>69</v>
      </c>
      <c r="D702" s="6" t="s">
        <v>186</v>
      </c>
      <c r="E702" s="7">
        <v>1.1567656765676568</v>
      </c>
      <c r="F702">
        <v>490</v>
      </c>
      <c r="G702">
        <v>1.9430000000000001</v>
      </c>
      <c r="H702">
        <v>65.91</v>
      </c>
      <c r="I702">
        <v>0.15509999999999999</v>
      </c>
      <c r="J702">
        <v>0.3</v>
      </c>
      <c r="K702">
        <v>0.48780000000000001</v>
      </c>
      <c r="L702">
        <v>0.12859999999999999</v>
      </c>
      <c r="M702">
        <v>4.2860000000000002E-2</v>
      </c>
      <c r="N702">
        <v>2.0410000000000001E-2</v>
      </c>
      <c r="O702">
        <v>2.2450000000000001E-2</v>
      </c>
      <c r="P702">
        <v>660</v>
      </c>
      <c r="Q702">
        <v>292.7</v>
      </c>
      <c r="R702">
        <v>0.86370000000000002</v>
      </c>
      <c r="S702">
        <v>2.0939999999999999</v>
      </c>
      <c r="T702">
        <v>72.73</v>
      </c>
      <c r="U702">
        <v>0.15909999999999999</v>
      </c>
      <c r="V702">
        <v>1.3639999999999999E-2</v>
      </c>
      <c r="W702">
        <v>7.5760000000000003E-3</v>
      </c>
      <c r="X702">
        <v>9</v>
      </c>
      <c r="Y702">
        <v>3.8889999999999998</v>
      </c>
      <c r="Z702">
        <v>138.69999999999999</v>
      </c>
      <c r="AA702">
        <v>0.44440000000000002</v>
      </c>
      <c r="AB702">
        <v>5</v>
      </c>
      <c r="AC702">
        <v>10.6</v>
      </c>
      <c r="AD702">
        <v>368.4</v>
      </c>
      <c r="AE702">
        <v>0.6</v>
      </c>
      <c r="AF702">
        <v>147</v>
      </c>
      <c r="AG702">
        <v>8994</v>
      </c>
      <c r="AH702">
        <v>1141000000</v>
      </c>
      <c r="AI702">
        <v>1.585</v>
      </c>
      <c r="AJ702">
        <v>61.09</v>
      </c>
      <c r="AK702">
        <v>7.4829999999999994E-2</v>
      </c>
      <c r="AL702">
        <v>239</v>
      </c>
      <c r="AM702">
        <v>2.0499999999999998</v>
      </c>
      <c r="AN702">
        <v>65.58</v>
      </c>
      <c r="AO702">
        <v>0.1883</v>
      </c>
      <c r="AP702">
        <v>63</v>
      </c>
      <c r="AQ702">
        <v>2.794</v>
      </c>
      <c r="AR702">
        <v>86.76</v>
      </c>
      <c r="AS702">
        <v>0.28570000000000001</v>
      </c>
      <c r="AT702">
        <v>21</v>
      </c>
      <c r="AU702">
        <v>1.524</v>
      </c>
      <c r="AV702">
        <v>58.71</v>
      </c>
      <c r="AW702">
        <v>4.7620000000000003E-2</v>
      </c>
      <c r="AX702">
        <v>10</v>
      </c>
      <c r="AY702">
        <v>1</v>
      </c>
      <c r="AZ702">
        <v>54</v>
      </c>
      <c r="BA702">
        <v>0</v>
      </c>
      <c r="BB702">
        <v>11</v>
      </c>
      <c r="BC702">
        <v>2.0910000000000002</v>
      </c>
      <c r="BD702">
        <v>70.64</v>
      </c>
      <c r="BE702">
        <v>0.2727</v>
      </c>
      <c r="BF702">
        <v>0.2636</v>
      </c>
      <c r="BG702">
        <v>0.61629999999999996</v>
      </c>
      <c r="BH702">
        <v>0.21429999999999999</v>
      </c>
      <c r="BI702" s="1" t="s">
        <v>186</v>
      </c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1" t="s">
        <v>186</v>
      </c>
      <c r="HU702" t="s">
        <v>186</v>
      </c>
      <c r="JY702" s="1" t="s">
        <v>186</v>
      </c>
    </row>
    <row r="703" spans="1:340">
      <c r="A703" t="s">
        <v>83</v>
      </c>
      <c r="B703">
        <v>4</v>
      </c>
      <c r="C703" t="s">
        <v>66</v>
      </c>
      <c r="D703" s="6" t="s">
        <v>187</v>
      </c>
      <c r="E703" s="7">
        <v>1.0741845293569432</v>
      </c>
      <c r="F703">
        <v>434</v>
      </c>
      <c r="G703">
        <v>2.4910000000000001</v>
      </c>
      <c r="H703">
        <v>82.78</v>
      </c>
      <c r="I703">
        <v>0.2258</v>
      </c>
      <c r="J703">
        <v>0.26960000000000001</v>
      </c>
      <c r="K703">
        <v>0.51380000000000003</v>
      </c>
      <c r="L703">
        <v>0.14749999999999999</v>
      </c>
      <c r="M703">
        <v>4.6080000000000003E-2</v>
      </c>
      <c r="N703">
        <v>2.0740000000000001E-2</v>
      </c>
      <c r="O703">
        <v>2.3040000000000001E-3</v>
      </c>
      <c r="P703">
        <v>581</v>
      </c>
      <c r="Q703">
        <v>349.6</v>
      </c>
      <c r="R703">
        <v>0.86699999999999999</v>
      </c>
      <c r="S703">
        <v>2.64</v>
      </c>
      <c r="T703">
        <v>88.81</v>
      </c>
      <c r="U703">
        <v>0.22720000000000001</v>
      </c>
      <c r="V703">
        <v>2.5819999999999999E-2</v>
      </c>
      <c r="W703">
        <v>6.8849999999999996E-3</v>
      </c>
      <c r="X703">
        <v>15</v>
      </c>
      <c r="Y703">
        <v>6.3330000000000002</v>
      </c>
      <c r="Z703">
        <v>213.2</v>
      </c>
      <c r="AA703">
        <v>0.73329999999999995</v>
      </c>
      <c r="AB703">
        <v>4</v>
      </c>
      <c r="AC703">
        <v>22.75</v>
      </c>
      <c r="AD703">
        <v>694</v>
      </c>
      <c r="AE703">
        <v>0.75</v>
      </c>
      <c r="AF703">
        <v>117</v>
      </c>
      <c r="AG703">
        <v>7116</v>
      </c>
      <c r="AH703" s="8">
        <v>917000000</v>
      </c>
      <c r="AI703">
        <v>2.1280000000000001</v>
      </c>
      <c r="AJ703">
        <v>83.58</v>
      </c>
      <c r="AK703">
        <v>0.1709</v>
      </c>
      <c r="AL703">
        <v>223</v>
      </c>
      <c r="AM703">
        <v>2.2559999999999998</v>
      </c>
      <c r="AN703">
        <v>71.760000000000005</v>
      </c>
      <c r="AO703">
        <v>0.2152</v>
      </c>
      <c r="AP703">
        <v>64</v>
      </c>
      <c r="AQ703">
        <v>4.4059999999999997</v>
      </c>
      <c r="AR703">
        <v>130.1</v>
      </c>
      <c r="AS703">
        <v>0.3906</v>
      </c>
      <c r="AT703">
        <v>20</v>
      </c>
      <c r="AU703">
        <v>2.0499999999999998</v>
      </c>
      <c r="AV703">
        <v>71.599999999999994</v>
      </c>
      <c r="AW703">
        <v>0.25</v>
      </c>
      <c r="AX703">
        <v>9</v>
      </c>
      <c r="AY703">
        <v>0.88890000000000002</v>
      </c>
      <c r="AZ703">
        <v>55</v>
      </c>
      <c r="BA703">
        <v>0</v>
      </c>
      <c r="BB703">
        <v>1</v>
      </c>
      <c r="BC703">
        <v>2</v>
      </c>
      <c r="BD703">
        <v>110</v>
      </c>
      <c r="BE703">
        <v>0</v>
      </c>
      <c r="BF703">
        <v>0.28699999999999998</v>
      </c>
      <c r="BG703">
        <v>0.6613</v>
      </c>
      <c r="BH703">
        <v>0.21659999999999999</v>
      </c>
      <c r="BI703" s="1" t="s">
        <v>187</v>
      </c>
      <c r="BJ703">
        <v>521.5</v>
      </c>
      <c r="BK703">
        <v>2.27475</v>
      </c>
      <c r="BL703">
        <v>75.777500000000003</v>
      </c>
      <c r="BM703">
        <v>0.19222500000000001</v>
      </c>
      <c r="BN703">
        <v>0.301375</v>
      </c>
      <c r="BO703">
        <v>0.49464999999999998</v>
      </c>
      <c r="BP703">
        <v>0.13579999999999998</v>
      </c>
      <c r="BQ703">
        <v>4.0317499999999999E-2</v>
      </c>
      <c r="BR703">
        <v>1.7098250000000002E-2</v>
      </c>
      <c r="BS703">
        <v>1.0906000000000001E-2</v>
      </c>
      <c r="BT703">
        <v>691.25</v>
      </c>
      <c r="BU703">
        <v>326.72500000000002</v>
      </c>
      <c r="BV703">
        <v>0.86467499999999997</v>
      </c>
      <c r="BW703">
        <v>2.4015</v>
      </c>
      <c r="BX703">
        <v>80.66</v>
      </c>
      <c r="BY703">
        <v>0.19972500000000001</v>
      </c>
      <c r="BZ703">
        <v>1.9015999999999998E-2</v>
      </c>
      <c r="CA703">
        <v>8.2765000000000009E-3</v>
      </c>
      <c r="CB703">
        <v>13</v>
      </c>
      <c r="CC703">
        <v>6.0250000000000004</v>
      </c>
      <c r="CD703">
        <v>174.76749999999998</v>
      </c>
      <c r="CE703">
        <v>0.58019999999999994</v>
      </c>
      <c r="CF703">
        <v>5.75</v>
      </c>
      <c r="CG703">
        <v>11.83325</v>
      </c>
      <c r="CH703">
        <v>364</v>
      </c>
      <c r="CI703">
        <v>0.79167500000000002</v>
      </c>
      <c r="CJ703">
        <v>158</v>
      </c>
      <c r="CK703">
        <v>7650.25</v>
      </c>
      <c r="CL703">
        <v>1235750000</v>
      </c>
      <c r="CM703">
        <v>2.0807500000000001</v>
      </c>
      <c r="CN703">
        <v>76.045000000000002</v>
      </c>
      <c r="CO703">
        <v>0.14994999999999997</v>
      </c>
      <c r="CP703">
        <v>257.75</v>
      </c>
      <c r="CQ703">
        <v>2.1070000000000002</v>
      </c>
      <c r="CR703">
        <v>66.454999999999998</v>
      </c>
      <c r="CS703">
        <v>0.17577499999999999</v>
      </c>
      <c r="CT703">
        <v>70.25</v>
      </c>
      <c r="CU703">
        <v>3.6207500000000001</v>
      </c>
      <c r="CV703">
        <v>115.85</v>
      </c>
      <c r="CW703">
        <v>0.37872500000000003</v>
      </c>
      <c r="CX703">
        <v>20.75</v>
      </c>
      <c r="CY703">
        <v>2.1614999999999998</v>
      </c>
      <c r="CZ703">
        <v>71.324999999999989</v>
      </c>
      <c r="DA703">
        <v>0.19864999999999997</v>
      </c>
      <c r="DB703">
        <v>8.75</v>
      </c>
      <c r="DC703">
        <v>0.68359999999999999</v>
      </c>
      <c r="DD703">
        <v>37.46</v>
      </c>
      <c r="DE703">
        <v>0</v>
      </c>
      <c r="DF703">
        <v>6</v>
      </c>
      <c r="DG703">
        <v>1.4870000000000001</v>
      </c>
      <c r="DH703">
        <v>75.155000000000001</v>
      </c>
      <c r="DI703">
        <v>8.0125000000000002E-2</v>
      </c>
      <c r="DJ703">
        <v>0.27542499999999998</v>
      </c>
      <c r="DK703">
        <v>0.63042500000000001</v>
      </c>
      <c r="DL703">
        <v>0.204125</v>
      </c>
      <c r="DM703" s="1" t="s">
        <v>187</v>
      </c>
      <c r="DN703" s="9">
        <v>0.46328593964589293</v>
      </c>
      <c r="DO703" s="9">
        <v>0.2121755591556434</v>
      </c>
      <c r="DP703" s="9">
        <v>0.1203903313986348</v>
      </c>
      <c r="DQ703" s="9">
        <v>5.0410947405548835E-2</v>
      </c>
      <c r="DR703" s="9">
        <v>4.2436725570619574E-2</v>
      </c>
      <c r="DS703" s="9">
        <v>0.46416145308026313</v>
      </c>
      <c r="DT703" s="9">
        <v>-0.49543699519001805</v>
      </c>
      <c r="DU703" s="9">
        <v>0.60612302074311253</v>
      </c>
      <c r="DV703" s="9">
        <v>-0.37454199003754435</v>
      </c>
      <c r="DW703" s="9">
        <v>-1.198873599264229</v>
      </c>
      <c r="DX703" s="9">
        <v>0.79261401507743812</v>
      </c>
      <c r="DY703" s="9">
        <v>-0.2081403574562575</v>
      </c>
      <c r="DZ703" s="9">
        <v>-7.2330131977605197E-2</v>
      </c>
      <c r="EA703" s="9">
        <v>0.51799663260455986</v>
      </c>
      <c r="EB703" s="9">
        <v>0.42973610712802279</v>
      </c>
      <c r="EC703" s="9">
        <v>0.21700428148601275</v>
      </c>
      <c r="ED703" s="9">
        <v>-0.8152205936409419</v>
      </c>
      <c r="EE703" s="9">
        <v>-0.42828204049773599</v>
      </c>
      <c r="EF703" s="9">
        <v>-0.28592580114913668</v>
      </c>
      <c r="EG703" s="9">
        <v>0.21386061230019171</v>
      </c>
      <c r="EH703" s="9">
        <v>-0.30728820824978798</v>
      </c>
      <c r="EI703" s="9">
        <v>0.72132877980684285</v>
      </c>
      <c r="EJ703" s="9">
        <v>-2.1086394838701256E-2</v>
      </c>
      <c r="EK703" s="9">
        <v>2.2379228538790064</v>
      </c>
      <c r="EL703" s="9">
        <v>2.3432308602709973</v>
      </c>
      <c r="EM703" s="9">
        <v>1.1546062516030413</v>
      </c>
      <c r="EN703" s="9">
        <v>0.32628352084209455</v>
      </c>
      <c r="EO703" s="9">
        <v>0.10905006447161485</v>
      </c>
      <c r="EP703" s="9">
        <v>0.3626815650696335</v>
      </c>
      <c r="EQ703" s="9">
        <v>1.1866994674413265</v>
      </c>
      <c r="ER703" s="9">
        <v>1.1632753279761336</v>
      </c>
      <c r="ES703" s="9">
        <v>0.46885305924464671</v>
      </c>
      <c r="ET703" s="9">
        <v>0.62510272355573249</v>
      </c>
      <c r="EU703" s="9">
        <v>-0.19917578151982737</v>
      </c>
      <c r="EV703" s="9">
        <v>-0.30883149494681944</v>
      </c>
      <c r="EW703" s="9">
        <v>-0.1769311876478086</v>
      </c>
      <c r="EX703" s="9">
        <v>0.21966532980309086</v>
      </c>
      <c r="EY703" s="9">
        <v>0.24293485858878794</v>
      </c>
      <c r="EZ703" s="9">
        <v>0.22457232337171712</v>
      </c>
      <c r="FA703" s="9">
        <v>0.25066842326162725</v>
      </c>
      <c r="FB703" s="9">
        <v>1.5970817580312633</v>
      </c>
      <c r="FC703" s="9">
        <v>3.636267781526549E-2</v>
      </c>
      <c r="FD703" s="9">
        <v>-0.41220293576716599</v>
      </c>
      <c r="FE703" s="9">
        <v>0.14482366587433387</v>
      </c>
      <c r="FF703" s="9">
        <v>-0.20146928055219446</v>
      </c>
      <c r="FG703" s="9">
        <v>6.5638618276069163E-2</v>
      </c>
      <c r="FH703" s="9">
        <v>0.22738715884911931</v>
      </c>
      <c r="FI703" s="9">
        <v>-0.48848732966281783</v>
      </c>
      <c r="FJ703" s="9">
        <v>-0.6713882081311815</v>
      </c>
      <c r="FK703" s="9">
        <v>2.3465537732809314</v>
      </c>
      <c r="FL703" s="9">
        <v>1.7989524318742047</v>
      </c>
      <c r="FM703" s="9">
        <v>1.0307737226381835</v>
      </c>
      <c r="FN703" s="9">
        <v>-0.71778372851470063</v>
      </c>
      <c r="FO703" s="9">
        <v>7.4979450256266886E-2</v>
      </c>
      <c r="FP703" s="9">
        <f>(DL703-AVERAGE(DL$3:DL$767))/STDEV(DL$3:DL$767)</f>
        <v>-0.87475026434972558</v>
      </c>
      <c r="FQ703" s="1" t="s">
        <v>187</v>
      </c>
      <c r="FR703" s="10">
        <v>0.12368292615838372</v>
      </c>
      <c r="FS703" s="10">
        <v>7.0305681202331313E-2</v>
      </c>
      <c r="FT703" s="10">
        <v>7.2157738566403548E-2</v>
      </c>
      <c r="FU703" s="10">
        <v>0.11763221023397531</v>
      </c>
      <c r="FV703" s="10">
        <v>8.8854072644246815E-2</v>
      </c>
      <c r="FW703" s="10">
        <v>5.7681483096956358E-2</v>
      </c>
      <c r="FX703" s="10">
        <v>9.9388168095374804E-2</v>
      </c>
      <c r="FY703" s="10">
        <v>0.16883142858403194</v>
      </c>
      <c r="FZ703" s="10">
        <v>0.33623180540087327</v>
      </c>
      <c r="GA703" s="10">
        <v>0.79067221932432474</v>
      </c>
      <c r="GB703" s="10">
        <v>0.12838804979263208</v>
      </c>
      <c r="GC703" s="10">
        <v>5.1224920624002926E-2</v>
      </c>
      <c r="GD703" s="10">
        <v>9.5747417230717044E-3</v>
      </c>
      <c r="GE703" s="10">
        <v>8.4041570895614634E-2</v>
      </c>
      <c r="GF703" s="10">
        <v>8.1401386298572659E-2</v>
      </c>
      <c r="GG703" s="10">
        <v>0.10779763341797578</v>
      </c>
      <c r="GH703" s="10">
        <v>0.38290897763385562</v>
      </c>
      <c r="GI703" s="10">
        <v>0.38033577647360467</v>
      </c>
      <c r="GJ703" s="10">
        <v>0.36080121229411</v>
      </c>
      <c r="GK703" s="10">
        <v>0.38362968605652603</v>
      </c>
      <c r="GL703" s="10">
        <v>0.368899563308138</v>
      </c>
      <c r="GM703" s="10">
        <v>0.47657851727715855</v>
      </c>
      <c r="GN703" s="10">
        <v>0.41094048923935722</v>
      </c>
      <c r="GO703" s="10">
        <v>0.62268169997705769</v>
      </c>
      <c r="GP703" s="10">
        <v>0.60820990879880554</v>
      </c>
      <c r="GQ703" s="10">
        <v>0.1823070646849563</v>
      </c>
      <c r="GR703" s="10">
        <v>0.186395718237229</v>
      </c>
      <c r="GS703" s="10">
        <v>0.15361262533512313</v>
      </c>
      <c r="GT703" s="10">
        <v>0.27240605409329927</v>
      </c>
      <c r="GU703" s="10">
        <v>2.6239467320580918E-2</v>
      </c>
      <c r="GV703" s="10">
        <v>7.2008381919378098E-2</v>
      </c>
      <c r="GW703" s="10">
        <v>0.13120436573823391</v>
      </c>
      <c r="GX703" s="10">
        <v>0.13135330372244577</v>
      </c>
      <c r="GY703" s="10">
        <v>6.0466184200736108E-2</v>
      </c>
      <c r="GZ703" s="10">
        <v>6.3269235596735571E-2</v>
      </c>
      <c r="HA703" s="10">
        <v>0.19129754104529748</v>
      </c>
      <c r="HB703" s="10">
        <v>6.9128361965995089E-2</v>
      </c>
      <c r="HC703" s="10">
        <v>0.16453932266105945</v>
      </c>
      <c r="HD703" s="10">
        <v>9.5105874409155258E-2</v>
      </c>
      <c r="HE703" s="10">
        <v>0.13115766584012831</v>
      </c>
      <c r="HF703" s="10">
        <v>0.10686051964377567</v>
      </c>
      <c r="HG703" s="10">
        <v>0.21778272720369718</v>
      </c>
      <c r="HH703" s="10">
        <v>0.18100306895966375</v>
      </c>
      <c r="HI703" s="10">
        <v>0.38375820052924176</v>
      </c>
      <c r="HJ703" s="10">
        <v>0.30056635882018096</v>
      </c>
      <c r="HK703" s="10">
        <v>0.36666310609537706</v>
      </c>
      <c r="HL703" s="10">
        <v>0.42910954309677213</v>
      </c>
      <c r="HM703" s="10" t="e">
        <v>#DIV/0!</v>
      </c>
      <c r="HN703" s="10">
        <v>0.84983658559879738</v>
      </c>
      <c r="HO703" s="10">
        <v>0.285431134153112</v>
      </c>
      <c r="HP703" s="10">
        <v>0.45665234736987381</v>
      </c>
      <c r="HQ703" s="10">
        <v>1.1565696763606836</v>
      </c>
      <c r="HR703" s="10">
        <v>0.12537837856013936</v>
      </c>
      <c r="HS703" s="10">
        <v>4.7269233254379733E-2</v>
      </c>
      <c r="HT703" s="10">
        <v>9.382444390805067E-2</v>
      </c>
      <c r="HU703" t="s">
        <v>187</v>
      </c>
      <c r="HV703" s="11">
        <v>-5.0212283014147996</v>
      </c>
      <c r="HW703" s="11">
        <v>-2.2307703858166374</v>
      </c>
      <c r="HX703" s="11">
        <v>-1.4397207037447455</v>
      </c>
      <c r="HY703" s="11">
        <v>-3.5312453981567478</v>
      </c>
      <c r="HZ703" s="11">
        <v>-6.6215949657591082</v>
      </c>
      <c r="IA703" s="11">
        <v>-6.0261024414060929</v>
      </c>
      <c r="IB703" s="11">
        <v>-78.578808306616438</v>
      </c>
      <c r="IC703" s="11">
        <v>-1.7539715107200622</v>
      </c>
      <c r="ID703" s="11">
        <v>-4.3901514799730164</v>
      </c>
      <c r="IE703" s="11">
        <v>-2.769107731073003</v>
      </c>
      <c r="IF703" s="11">
        <v>-10.308257410362298</v>
      </c>
      <c r="IG703" s="11">
        <v>-19.023787622061278</v>
      </c>
      <c r="IH703" s="11">
        <v>-2.0975262926078635</v>
      </c>
      <c r="II703" s="11">
        <v>-2.5423253423914649</v>
      </c>
      <c r="IJ703" s="11">
        <v>-1.6393253665951812</v>
      </c>
      <c r="IK703" s="11">
        <v>-3.3182285264559361</v>
      </c>
      <c r="IL703" s="11">
        <v>-4.7871881134413519</v>
      </c>
      <c r="IM703" s="11">
        <v>-6.180323855407778</v>
      </c>
      <c r="IN703" s="11">
        <v>-3.8015216681052308</v>
      </c>
      <c r="IO703" s="11">
        <v>-8.19196853665572</v>
      </c>
      <c r="IP703" s="11">
        <v>-14.12512024208023</v>
      </c>
      <c r="IQ703" s="11">
        <v>-7.450848213173618</v>
      </c>
      <c r="IR703" s="11">
        <v>-5.6153408695989429</v>
      </c>
      <c r="IS703" s="11">
        <v>-5.2415352894633829</v>
      </c>
      <c r="IT703" s="11">
        <v>-4.5320574093700117</v>
      </c>
      <c r="IU703" s="11">
        <v>-4.2056618473590381</v>
      </c>
      <c r="IV703" s="11">
        <v>-4.4183040346334925</v>
      </c>
      <c r="IW703" s="11">
        <v>-198.69414341827417</v>
      </c>
      <c r="IX703" s="11">
        <v>-6.1803573887161027</v>
      </c>
      <c r="IY703" s="11">
        <v>-1.2264501070003555</v>
      </c>
      <c r="IZ703" s="11">
        <v>-1.3632058508881579</v>
      </c>
      <c r="JA703" s="11">
        <v>-5.1094873129316252</v>
      </c>
      <c r="JB703" s="11">
        <v>-8.2831748627199975</v>
      </c>
      <c r="JC703" s="11">
        <v>-5.3003788418184374</v>
      </c>
      <c r="JD703" s="11">
        <v>-2.5795519140755876</v>
      </c>
      <c r="JE703" s="11">
        <v>-6.7724665710393372</v>
      </c>
      <c r="JF703" s="11">
        <v>-4.6356488084567067</v>
      </c>
      <c r="JG703" s="11">
        <v>-3.4174251205298534</v>
      </c>
      <c r="JH703" s="11">
        <v>-1.5122827430751182</v>
      </c>
      <c r="JI703" s="11">
        <v>-3.709983911616435</v>
      </c>
      <c r="JJ703" s="11">
        <v>-2.5075337939268931</v>
      </c>
      <c r="JK703" s="11">
        <v>-32.465539693786653</v>
      </c>
      <c r="JL703" s="11">
        <v>-87.927014292659535</v>
      </c>
      <c r="JM703" s="11">
        <v>-29.420571737487613</v>
      </c>
      <c r="JN703" s="11">
        <v>-2.6668208124646484</v>
      </c>
      <c r="JO703" s="11">
        <v>-17.769605874096737</v>
      </c>
      <c r="JP703" s="11">
        <v>-12.63799071922079</v>
      </c>
      <c r="JQ703" s="11">
        <v>-6.5173028553316463</v>
      </c>
      <c r="JR703" s="11">
        <v>-2.9937331107248442</v>
      </c>
      <c r="JS703" s="11">
        <v>-3.0166903006328338</v>
      </c>
      <c r="JT703" s="11">
        <v>-3.304723266416528</v>
      </c>
      <c r="JU703" s="11">
        <v>-7.3398582699699944</v>
      </c>
      <c r="JV703" s="11">
        <v>-12.201356190608655</v>
      </c>
      <c r="JW703" s="11">
        <v>-6.6576590338499946</v>
      </c>
      <c r="JX703" s="11">
        <v>-13.329193974570998</v>
      </c>
      <c r="JY703" s="1" t="s">
        <v>187</v>
      </c>
      <c r="JZ703" s="12">
        <v>0.8331086815436074</v>
      </c>
      <c r="KA703" s="12">
        <v>1.1725704344464309</v>
      </c>
      <c r="KB703" s="12">
        <v>1.2121430249588852</v>
      </c>
      <c r="KC703" s="12">
        <v>1.2424909608742198</v>
      </c>
      <c r="KD703" s="12">
        <v>0.92092321501895502</v>
      </c>
      <c r="KE703" s="12">
        <v>1.0617797394652462</v>
      </c>
      <c r="KF703" s="12">
        <v>0.98952095126627504</v>
      </c>
      <c r="KG703" s="12">
        <v>1.6702397597224379</v>
      </c>
      <c r="KH703" s="12">
        <v>0.66486499623301831</v>
      </c>
      <c r="KI703" s="12">
        <v>0.39676847971659396</v>
      </c>
      <c r="KJ703" s="12">
        <v>0.90652022458095982</v>
      </c>
      <c r="KK703" s="12">
        <v>0.98744817294887677</v>
      </c>
      <c r="KL703" s="12">
        <v>0.97492362929111787</v>
      </c>
      <c r="KM703" s="12">
        <v>1.1714812725803747</v>
      </c>
      <c r="KN703" s="12">
        <v>1.2103841536614648</v>
      </c>
      <c r="KO703" s="12">
        <v>1.221349538496818</v>
      </c>
      <c r="KP703" s="12">
        <v>0.71980032884230927</v>
      </c>
      <c r="KQ703" s="12">
        <v>0.69974715382928532</v>
      </c>
      <c r="KR703" s="12">
        <v>0.65718799368088465</v>
      </c>
      <c r="KS703" s="12">
        <v>1.2654904431842051</v>
      </c>
      <c r="KT703" s="12">
        <v>1.1368355148279976</v>
      </c>
      <c r="KU703" s="12">
        <v>1.3234300377788863</v>
      </c>
      <c r="KV703" s="12">
        <v>0.64111498257839716</v>
      </c>
      <c r="KW703" s="12">
        <v>1.7295806042003523</v>
      </c>
      <c r="KX703" s="12">
        <v>1.7549595536665366</v>
      </c>
      <c r="KY703" s="12">
        <v>1.2855910442610801</v>
      </c>
      <c r="KZ703" s="12">
        <v>0.76803888804496434</v>
      </c>
      <c r="LA703" s="12">
        <v>0.99497650826681405</v>
      </c>
      <c r="LB703" s="12">
        <v>0.75693741254658597</v>
      </c>
      <c r="LC703" s="12">
        <v>1.2120726690210071</v>
      </c>
      <c r="LD703" s="12">
        <v>1.2473422522938131</v>
      </c>
      <c r="LE703" s="12">
        <v>1.2276204364622509</v>
      </c>
      <c r="LF703" s="12">
        <v>0.88440917864036028</v>
      </c>
      <c r="LG703" s="12">
        <v>1.0851385714745554</v>
      </c>
      <c r="LH703" s="12">
        <v>1.1377697880217865</v>
      </c>
      <c r="LI703" s="12">
        <v>1.1958423600495784</v>
      </c>
      <c r="LJ703" s="12">
        <v>0.82133723054439167</v>
      </c>
      <c r="LK703" s="12">
        <v>1.2594460628722985</v>
      </c>
      <c r="LL703" s="12">
        <v>1.3091042636288515</v>
      </c>
      <c r="LM703" s="12">
        <v>1.2670890575664433</v>
      </c>
      <c r="LN703" s="12">
        <v>1.4097664543524415</v>
      </c>
      <c r="LO703" s="12">
        <v>1.0488263480317823</v>
      </c>
      <c r="LP703" s="12">
        <v>0.9835133108684595</v>
      </c>
      <c r="LQ703" s="12">
        <v>1.103356343066618</v>
      </c>
      <c r="LR703" s="12">
        <v>0.55335968379446643</v>
      </c>
      <c r="LS703" s="12">
        <v>1.110760184625696</v>
      </c>
      <c r="LT703" s="12">
        <v>1.1697339916860205</v>
      </c>
      <c r="LU703" s="12">
        <v>0</v>
      </c>
      <c r="LV703" s="12">
        <v>0.33566433566433568</v>
      </c>
      <c r="LW703" s="12">
        <v>1.7772996877474492</v>
      </c>
      <c r="LX703" s="12">
        <v>1.9503523668183185</v>
      </c>
      <c r="LY703" s="12">
        <v>2.9117834105569185</v>
      </c>
      <c r="LZ703" s="12">
        <v>0.92544835986391705</v>
      </c>
      <c r="MA703" s="12">
        <v>1.0452696646096615</v>
      </c>
      <c r="MB703" s="12">
        <v>0.95128522536954752</v>
      </c>
    </row>
    <row r="704" spans="1:340" hidden="1">
      <c r="A704" t="s">
        <v>85</v>
      </c>
      <c r="B704">
        <v>21</v>
      </c>
      <c r="C704" t="s">
        <v>66</v>
      </c>
      <c r="D704" s="6" t="s">
        <v>187</v>
      </c>
      <c r="E704" s="7">
        <v>1.3258224425416854</v>
      </c>
      <c r="F704">
        <v>561</v>
      </c>
      <c r="G704">
        <v>2.1120000000000001</v>
      </c>
      <c r="H704">
        <v>70.819999999999993</v>
      </c>
      <c r="I704">
        <v>0.17649999999999999</v>
      </c>
      <c r="J704">
        <v>0.2888</v>
      </c>
      <c r="K704">
        <v>0.52049999999999996</v>
      </c>
      <c r="L704">
        <v>0.13009999999999999</v>
      </c>
      <c r="M704">
        <v>3.9219999999999998E-2</v>
      </c>
      <c r="N704">
        <v>8.9130000000000008E-3</v>
      </c>
      <c r="O704">
        <v>7.1300000000000001E-3</v>
      </c>
      <c r="P704">
        <v>687</v>
      </c>
      <c r="Q704">
        <v>326.5</v>
      </c>
      <c r="R704">
        <v>0.87539999999999996</v>
      </c>
      <c r="S704">
        <v>2.1469999999999998</v>
      </c>
      <c r="T704">
        <v>72.88</v>
      </c>
      <c r="U704">
        <v>0.17469999999999999</v>
      </c>
      <c r="V704">
        <v>8.7340000000000004E-3</v>
      </c>
      <c r="W704">
        <v>5.8219999999999999E-3</v>
      </c>
      <c r="X704">
        <v>6</v>
      </c>
      <c r="Y704">
        <v>2.6669999999999998</v>
      </c>
      <c r="Z704">
        <v>81.17</v>
      </c>
      <c r="AA704">
        <v>0.16669999999999999</v>
      </c>
      <c r="AB704">
        <v>4</v>
      </c>
      <c r="AC704">
        <v>9.75</v>
      </c>
      <c r="AD704">
        <v>286.8</v>
      </c>
      <c r="AE704">
        <v>0.75</v>
      </c>
      <c r="AF704">
        <v>162</v>
      </c>
      <c r="AG704">
        <v>6513</v>
      </c>
      <c r="AH704" s="8">
        <v>1091000000</v>
      </c>
      <c r="AI704">
        <v>2.0310000000000001</v>
      </c>
      <c r="AJ704">
        <v>73.16</v>
      </c>
      <c r="AK704">
        <v>0.14199999999999999</v>
      </c>
      <c r="AL704">
        <v>292</v>
      </c>
      <c r="AM704">
        <v>1.952</v>
      </c>
      <c r="AN704">
        <v>61.73</v>
      </c>
      <c r="AO704">
        <v>0.15409999999999999</v>
      </c>
      <c r="AP704">
        <v>73</v>
      </c>
      <c r="AQ704">
        <v>3.0960000000000001</v>
      </c>
      <c r="AR704">
        <v>110.3</v>
      </c>
      <c r="AS704">
        <v>0.39729999999999999</v>
      </c>
      <c r="AT704">
        <v>22</v>
      </c>
      <c r="AU704">
        <v>2.3639999999999999</v>
      </c>
      <c r="AV704">
        <v>65.5</v>
      </c>
      <c r="AW704">
        <v>0.13639999999999999</v>
      </c>
      <c r="AX704">
        <v>5</v>
      </c>
      <c r="AY704">
        <v>0.4</v>
      </c>
      <c r="AZ704">
        <v>19.2</v>
      </c>
      <c r="BA704">
        <v>0</v>
      </c>
      <c r="BB704">
        <v>4</v>
      </c>
      <c r="BC704">
        <v>1</v>
      </c>
      <c r="BD704">
        <v>52.25</v>
      </c>
      <c r="BE704">
        <v>0</v>
      </c>
      <c r="BF704">
        <v>0.25</v>
      </c>
      <c r="BG704">
        <v>0.65059999999999996</v>
      </c>
      <c r="BH704">
        <v>0.18540000000000001</v>
      </c>
      <c r="BI704" s="1" t="s">
        <v>187</v>
      </c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1" t="s">
        <v>187</v>
      </c>
      <c r="HU704" t="s">
        <v>187</v>
      </c>
      <c r="JY704" s="1" t="s">
        <v>187</v>
      </c>
    </row>
    <row r="705" spans="1:340" hidden="1">
      <c r="A705" t="s">
        <v>83</v>
      </c>
      <c r="B705">
        <v>4</v>
      </c>
      <c r="C705" t="s">
        <v>69</v>
      </c>
      <c r="D705" s="6" t="s">
        <v>187</v>
      </c>
      <c r="E705" s="7">
        <v>1.0741845293569432</v>
      </c>
      <c r="F705">
        <v>578</v>
      </c>
      <c r="G705">
        <v>2.2799999999999998</v>
      </c>
      <c r="H705">
        <v>77.400000000000006</v>
      </c>
      <c r="I705">
        <v>0.18340000000000001</v>
      </c>
      <c r="J705">
        <v>0.32350000000000001</v>
      </c>
      <c r="K705">
        <v>0.48620000000000002</v>
      </c>
      <c r="L705">
        <v>0.11940000000000001</v>
      </c>
      <c r="M705">
        <v>3.1140000000000001E-2</v>
      </c>
      <c r="N705">
        <v>1.7299999999999999E-2</v>
      </c>
      <c r="O705">
        <v>2.249E-2</v>
      </c>
      <c r="P705">
        <v>798</v>
      </c>
      <c r="Q705">
        <v>320.89999999999998</v>
      </c>
      <c r="R705">
        <v>0.85799999999999998</v>
      </c>
      <c r="S705">
        <v>2.4239999999999999</v>
      </c>
      <c r="T705">
        <v>81.55</v>
      </c>
      <c r="U705">
        <v>0.19670000000000001</v>
      </c>
      <c r="V705">
        <v>2.0049999999999998E-2</v>
      </c>
      <c r="W705">
        <v>7.5189999999999996E-3</v>
      </c>
      <c r="X705">
        <v>16</v>
      </c>
      <c r="Y705">
        <v>7.5</v>
      </c>
      <c r="Z705">
        <v>183.5</v>
      </c>
      <c r="AA705">
        <v>0.6875</v>
      </c>
      <c r="AB705">
        <v>6</v>
      </c>
      <c r="AC705">
        <v>7.8330000000000002</v>
      </c>
      <c r="AD705">
        <v>248.2</v>
      </c>
      <c r="AE705">
        <v>0.66669999999999996</v>
      </c>
      <c r="AF705">
        <v>187</v>
      </c>
      <c r="AG705">
        <v>9250</v>
      </c>
      <c r="AH705">
        <v>1702000000</v>
      </c>
      <c r="AI705">
        <v>2.1280000000000001</v>
      </c>
      <c r="AJ705">
        <v>76.37</v>
      </c>
      <c r="AK705">
        <v>0.16039999999999999</v>
      </c>
      <c r="AL705">
        <v>281</v>
      </c>
      <c r="AM705">
        <v>2.0750000000000002</v>
      </c>
      <c r="AN705">
        <v>67.260000000000005</v>
      </c>
      <c r="AO705">
        <v>0.14230000000000001</v>
      </c>
      <c r="AP705">
        <v>69</v>
      </c>
      <c r="AQ705">
        <v>3.754</v>
      </c>
      <c r="AR705">
        <v>118.3</v>
      </c>
      <c r="AS705">
        <v>0.42030000000000001</v>
      </c>
      <c r="AT705">
        <v>18</v>
      </c>
      <c r="AU705">
        <v>2.6669999999999998</v>
      </c>
      <c r="AV705">
        <v>89.11</v>
      </c>
      <c r="AW705">
        <v>0.27779999999999999</v>
      </c>
      <c r="AX705">
        <v>10</v>
      </c>
      <c r="AY705">
        <v>0.9</v>
      </c>
      <c r="AZ705">
        <v>46</v>
      </c>
      <c r="BA705">
        <v>0</v>
      </c>
      <c r="BB705">
        <v>13</v>
      </c>
      <c r="BC705">
        <v>1.615</v>
      </c>
      <c r="BD705">
        <v>98.54</v>
      </c>
      <c r="BE705">
        <v>0.15379999999999999</v>
      </c>
      <c r="BF705">
        <v>0.24560000000000001</v>
      </c>
      <c r="BG705">
        <v>0.60550000000000004</v>
      </c>
      <c r="BH705">
        <v>0.1903</v>
      </c>
      <c r="BI705" s="1" t="s">
        <v>187</v>
      </c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1" t="s">
        <v>187</v>
      </c>
      <c r="HU705" t="s">
        <v>187</v>
      </c>
      <c r="JY705" s="1" t="s">
        <v>187</v>
      </c>
    </row>
    <row r="706" spans="1:340" hidden="1">
      <c r="A706" t="s">
        <v>85</v>
      </c>
      <c r="B706">
        <v>21</v>
      </c>
      <c r="C706" t="s">
        <v>69</v>
      </c>
      <c r="D706" s="6" t="s">
        <v>187</v>
      </c>
      <c r="E706" s="7">
        <v>1.3258224425416854</v>
      </c>
      <c r="F706">
        <v>513</v>
      </c>
      <c r="G706">
        <v>2.2160000000000002</v>
      </c>
      <c r="H706">
        <v>72.11</v>
      </c>
      <c r="I706">
        <v>0.1832</v>
      </c>
      <c r="J706">
        <v>0.3236</v>
      </c>
      <c r="K706">
        <v>0.45810000000000001</v>
      </c>
      <c r="L706">
        <v>0.1462</v>
      </c>
      <c r="M706">
        <v>4.4830000000000002E-2</v>
      </c>
      <c r="N706">
        <v>2.1440000000000001E-2</v>
      </c>
      <c r="O706">
        <v>1.17E-2</v>
      </c>
      <c r="P706">
        <v>699</v>
      </c>
      <c r="Q706">
        <v>309.89999999999998</v>
      </c>
      <c r="R706">
        <v>0.85829999999999995</v>
      </c>
      <c r="S706">
        <v>2.395</v>
      </c>
      <c r="T706">
        <v>79.400000000000006</v>
      </c>
      <c r="U706">
        <v>0.20030000000000001</v>
      </c>
      <c r="V706">
        <v>2.146E-2</v>
      </c>
      <c r="W706">
        <v>1.2880000000000001E-2</v>
      </c>
      <c r="X706">
        <v>15</v>
      </c>
      <c r="Y706">
        <v>7.6</v>
      </c>
      <c r="Z706">
        <v>221.2</v>
      </c>
      <c r="AA706">
        <v>0.73329999999999995</v>
      </c>
      <c r="AB706">
        <v>9</v>
      </c>
      <c r="AC706">
        <v>7</v>
      </c>
      <c r="AD706">
        <v>227</v>
      </c>
      <c r="AE706">
        <v>1</v>
      </c>
      <c r="AF706">
        <v>166</v>
      </c>
      <c r="AG706">
        <v>7722</v>
      </c>
      <c r="AH706">
        <v>1233000000</v>
      </c>
      <c r="AI706">
        <v>2.036</v>
      </c>
      <c r="AJ706">
        <v>71.069999999999993</v>
      </c>
      <c r="AK706">
        <v>0.1265</v>
      </c>
      <c r="AL706">
        <v>235</v>
      </c>
      <c r="AM706">
        <v>2.145</v>
      </c>
      <c r="AN706">
        <v>65.069999999999993</v>
      </c>
      <c r="AO706">
        <v>0.1915</v>
      </c>
      <c r="AP706">
        <v>75</v>
      </c>
      <c r="AQ706">
        <v>3.2269999999999999</v>
      </c>
      <c r="AR706">
        <v>104.7</v>
      </c>
      <c r="AS706">
        <v>0.30669999999999997</v>
      </c>
      <c r="AT706">
        <v>23</v>
      </c>
      <c r="AU706">
        <v>1.5649999999999999</v>
      </c>
      <c r="AV706">
        <v>59.09</v>
      </c>
      <c r="AW706">
        <v>0.13039999999999999</v>
      </c>
      <c r="AX706">
        <v>11</v>
      </c>
      <c r="AY706">
        <v>0.54549999999999998</v>
      </c>
      <c r="AZ706">
        <v>29.64</v>
      </c>
      <c r="BA706">
        <v>0</v>
      </c>
      <c r="BB706">
        <v>6</v>
      </c>
      <c r="BC706">
        <v>1.333</v>
      </c>
      <c r="BD706">
        <v>39.83</v>
      </c>
      <c r="BE706">
        <v>0.16669999999999999</v>
      </c>
      <c r="BF706">
        <v>0.31909999999999999</v>
      </c>
      <c r="BG706">
        <v>0.60429999999999995</v>
      </c>
      <c r="BH706">
        <v>0.22420000000000001</v>
      </c>
      <c r="BI706" s="1" t="s">
        <v>187</v>
      </c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1" t="s">
        <v>187</v>
      </c>
      <c r="HU706" t="s">
        <v>187</v>
      </c>
      <c r="JY706" s="1" t="s">
        <v>187</v>
      </c>
    </row>
    <row r="707" spans="1:340">
      <c r="A707" t="s">
        <v>83</v>
      </c>
      <c r="B707">
        <v>2</v>
      </c>
      <c r="C707" t="s">
        <v>66</v>
      </c>
      <c r="D707" s="6" t="s">
        <v>188</v>
      </c>
      <c r="E707" s="7">
        <v>0.9777542372881356</v>
      </c>
      <c r="F707">
        <v>274</v>
      </c>
      <c r="G707">
        <v>2.577</v>
      </c>
      <c r="H707">
        <v>82.63</v>
      </c>
      <c r="I707">
        <v>0.23719999999999999</v>
      </c>
      <c r="J707">
        <v>0.2445</v>
      </c>
      <c r="K707">
        <v>0.4854</v>
      </c>
      <c r="L707">
        <v>0.17150000000000001</v>
      </c>
      <c r="M707">
        <v>4.0149999999999998E-2</v>
      </c>
      <c r="N707">
        <v>4.0149999999999998E-2</v>
      </c>
      <c r="O707">
        <v>2.1899999999999999E-2</v>
      </c>
      <c r="P707">
        <v>369</v>
      </c>
      <c r="Q707">
        <v>344.3</v>
      </c>
      <c r="R707">
        <v>0.87</v>
      </c>
      <c r="S707">
        <v>2.8540000000000001</v>
      </c>
      <c r="T707">
        <v>93.41</v>
      </c>
      <c r="U707">
        <v>0.26019999999999999</v>
      </c>
      <c r="V707">
        <v>3.7940000000000002E-2</v>
      </c>
      <c r="W707">
        <v>1.355E-2</v>
      </c>
      <c r="X707">
        <v>14</v>
      </c>
      <c r="Y707">
        <v>8</v>
      </c>
      <c r="Z707">
        <v>240.6</v>
      </c>
      <c r="AA707">
        <v>0.64290000000000003</v>
      </c>
      <c r="AB707">
        <v>5</v>
      </c>
      <c r="AC707">
        <v>10.6</v>
      </c>
      <c r="AD707">
        <v>311.60000000000002</v>
      </c>
      <c r="AE707">
        <v>0.6</v>
      </c>
      <c r="AF707">
        <v>67</v>
      </c>
      <c r="AG707">
        <v>6526</v>
      </c>
      <c r="AH707" s="8">
        <v>450100000</v>
      </c>
      <c r="AI707">
        <v>1.7310000000000001</v>
      </c>
      <c r="AJ707">
        <v>68.64</v>
      </c>
      <c r="AK707">
        <v>0.1343</v>
      </c>
      <c r="AL707">
        <v>133</v>
      </c>
      <c r="AM707">
        <v>2.4740000000000002</v>
      </c>
      <c r="AN707">
        <v>74.19</v>
      </c>
      <c r="AO707">
        <v>0.26319999999999999</v>
      </c>
      <c r="AP707">
        <v>47</v>
      </c>
      <c r="AQ707">
        <v>4.851</v>
      </c>
      <c r="AR707">
        <v>147.30000000000001</v>
      </c>
      <c r="AS707">
        <v>0.42549999999999999</v>
      </c>
      <c r="AT707">
        <v>11</v>
      </c>
      <c r="AU707">
        <v>2.1819999999999999</v>
      </c>
      <c r="AV707">
        <v>74.45</v>
      </c>
      <c r="AW707">
        <v>9.0910000000000005E-2</v>
      </c>
      <c r="AX707">
        <v>11</v>
      </c>
      <c r="AY707">
        <v>0.54549999999999998</v>
      </c>
      <c r="AZ707">
        <v>35.270000000000003</v>
      </c>
      <c r="BA707">
        <v>0</v>
      </c>
      <c r="BB707">
        <v>6</v>
      </c>
      <c r="BC707">
        <v>0.5</v>
      </c>
      <c r="BD707">
        <v>15.33</v>
      </c>
      <c r="BE707">
        <v>0</v>
      </c>
      <c r="BF707">
        <v>0.35339999999999999</v>
      </c>
      <c r="BG707">
        <v>0.65690000000000004</v>
      </c>
      <c r="BH707">
        <v>0.2737</v>
      </c>
      <c r="BI707" s="1" t="s">
        <v>188</v>
      </c>
      <c r="BJ707">
        <v>408</v>
      </c>
      <c r="BK707">
        <v>2.4055</v>
      </c>
      <c r="BL707">
        <v>75.9375</v>
      </c>
      <c r="BM707">
        <v>0.21029999999999999</v>
      </c>
      <c r="BN707">
        <v>0.26952500000000001</v>
      </c>
      <c r="BO707">
        <v>0.46810000000000002</v>
      </c>
      <c r="BP707">
        <v>0.16585</v>
      </c>
      <c r="BQ707">
        <v>4.1607499999999999E-2</v>
      </c>
      <c r="BR707">
        <v>3.5835000000000006E-2</v>
      </c>
      <c r="BS707">
        <v>1.9432499999999998E-2</v>
      </c>
      <c r="BT707">
        <v>509</v>
      </c>
      <c r="BU707">
        <v>335.25</v>
      </c>
      <c r="BV707">
        <v>0.88360000000000005</v>
      </c>
      <c r="BW707">
        <v>2.5787499999999999</v>
      </c>
      <c r="BX707">
        <v>83.064999999999998</v>
      </c>
      <c r="BY707">
        <v>0.23177500000000001</v>
      </c>
      <c r="BZ707">
        <v>3.4269999999999995E-2</v>
      </c>
      <c r="CA707">
        <v>8.9254999999999994E-3</v>
      </c>
      <c r="CB707">
        <v>16.25</v>
      </c>
      <c r="CC707">
        <v>6.2895000000000003</v>
      </c>
      <c r="CD707">
        <v>203.95</v>
      </c>
      <c r="CE707">
        <v>0.663775</v>
      </c>
      <c r="CF707">
        <v>4.75</v>
      </c>
      <c r="CG707">
        <v>7.35</v>
      </c>
      <c r="CH707">
        <v>222.75</v>
      </c>
      <c r="CI707">
        <v>0.75</v>
      </c>
      <c r="CJ707">
        <v>110.75</v>
      </c>
      <c r="CK707">
        <v>6846.5</v>
      </c>
      <c r="CL707">
        <v>772850000</v>
      </c>
      <c r="CM707">
        <v>1.8609999999999998</v>
      </c>
      <c r="CN707">
        <v>65.78</v>
      </c>
      <c r="CO707">
        <v>0.130025</v>
      </c>
      <c r="CP707">
        <v>194.25</v>
      </c>
      <c r="CQ707">
        <v>2.3330000000000002</v>
      </c>
      <c r="CR707">
        <v>70.667500000000004</v>
      </c>
      <c r="CS707">
        <v>0.21409999999999998</v>
      </c>
      <c r="CT707">
        <v>66.5</v>
      </c>
      <c r="CU707">
        <v>3.9750000000000001</v>
      </c>
      <c r="CV707">
        <v>116.7325</v>
      </c>
      <c r="CW707">
        <v>0.3997</v>
      </c>
      <c r="CX707">
        <v>15.25</v>
      </c>
      <c r="CY707">
        <v>2.1684999999999999</v>
      </c>
      <c r="CZ707">
        <v>74.842500000000001</v>
      </c>
      <c r="DA707">
        <v>0.14292749999999999</v>
      </c>
      <c r="DB707">
        <v>13.5</v>
      </c>
      <c r="DC707">
        <v>0.69589999999999996</v>
      </c>
      <c r="DD707">
        <v>34.497500000000002</v>
      </c>
      <c r="DE707">
        <v>0</v>
      </c>
      <c r="DF707">
        <v>8.25</v>
      </c>
      <c r="DG707">
        <v>0.78549999999999998</v>
      </c>
      <c r="DH707">
        <v>36.577500000000001</v>
      </c>
      <c r="DI707">
        <v>1.6667499999999998E-2</v>
      </c>
      <c r="DJ707">
        <v>0.36282499999999995</v>
      </c>
      <c r="DK707">
        <v>0.63395000000000001</v>
      </c>
      <c r="DL707">
        <v>0.26270000000000004</v>
      </c>
      <c r="DM707" s="1" t="s">
        <v>188</v>
      </c>
      <c r="DN707" s="9">
        <v>-0.24973150202528857</v>
      </c>
      <c r="DO707" s="9">
        <v>0.54085513776527183</v>
      </c>
      <c r="DP707" s="9">
        <v>0.13282468800882971</v>
      </c>
      <c r="DQ707" s="9">
        <v>0.35308380232151709</v>
      </c>
      <c r="DR707" s="9">
        <v>-0.65854411493766241</v>
      </c>
      <c r="DS707" s="9">
        <v>-0.25751322530049375</v>
      </c>
      <c r="DT707" s="9">
        <v>0.61578878375426482</v>
      </c>
      <c r="DU707" s="9">
        <v>0.71778200079107157</v>
      </c>
      <c r="DV707" s="9">
        <v>1.1526073932679921</v>
      </c>
      <c r="DW707" s="9">
        <v>-3.4976366682708724E-3</v>
      </c>
      <c r="DX707" s="9">
        <v>-0.26833084776129679</v>
      </c>
      <c r="DY707" s="9">
        <v>5.3330311448482506E-2</v>
      </c>
      <c r="DZ707" s="9">
        <v>0.26086819354390889</v>
      </c>
      <c r="EA707" s="9">
        <v>1.0304086847119662</v>
      </c>
      <c r="EB707" s="9">
        <v>0.64505525766202765</v>
      </c>
      <c r="EC707" s="9">
        <v>0.91196961704651602</v>
      </c>
      <c r="ED707" s="9">
        <v>0.71020627449425888</v>
      </c>
      <c r="EE707" s="9">
        <v>-0.32661688533874084</v>
      </c>
      <c r="EF707" s="9">
        <v>0.32057743230436947</v>
      </c>
      <c r="EG707" s="9">
        <v>0.37089169291913177</v>
      </c>
      <c r="EH707" s="9">
        <v>0.31202414923014071</v>
      </c>
      <c r="EI707" s="9">
        <v>1.537413200869272</v>
      </c>
      <c r="EJ707" s="9">
        <v>-0.37627893657279132</v>
      </c>
      <c r="EK707" s="9">
        <v>-3.0450021591627293E-2</v>
      </c>
      <c r="EL707" s="9">
        <v>-0.26443936927438705</v>
      </c>
      <c r="EM707" s="9">
        <v>0.80870938636477796</v>
      </c>
      <c r="EN707" s="9">
        <v>-0.5036899390491768</v>
      </c>
      <c r="EO707" s="9">
        <v>-0.87549106373019325</v>
      </c>
      <c r="EP707" s="9">
        <v>-0.61623203057223308</v>
      </c>
      <c r="EQ707" s="9">
        <v>0.32659280345917346</v>
      </c>
      <c r="ER707" s="9">
        <v>-7.9837019069553844E-2</v>
      </c>
      <c r="ES707" s="9">
        <v>6.3493681235190485E-3</v>
      </c>
      <c r="ET707" s="9">
        <v>-0.24214506262596983</v>
      </c>
      <c r="EU707" s="9">
        <v>0.44604577968138592</v>
      </c>
      <c r="EV707" s="9">
        <v>5.0817018058492175E-2</v>
      </c>
      <c r="EW707" s="9">
        <v>0.44233843350704094</v>
      </c>
      <c r="EX707" s="9">
        <v>5.7447966474715194E-2</v>
      </c>
      <c r="EY707" s="9">
        <v>0.63720288409000936</v>
      </c>
      <c r="EZ707" s="9">
        <v>0.25714452338269306</v>
      </c>
      <c r="FA707" s="9">
        <v>0.4709243173808334</v>
      </c>
      <c r="FB707" s="9">
        <v>0.37930705833776551</v>
      </c>
      <c r="FC707" s="9">
        <v>5.1468419276570386E-2</v>
      </c>
      <c r="FD707" s="9">
        <v>-0.19703342085141173</v>
      </c>
      <c r="FE707" s="9">
        <v>-0.55746702497462586</v>
      </c>
      <c r="FF707" s="9">
        <v>0.81915886499349644</v>
      </c>
      <c r="FG707" s="9">
        <v>0.12328734953713762</v>
      </c>
      <c r="FH707" s="9">
        <v>-4.4346373737164609E-2</v>
      </c>
      <c r="FI707" s="9">
        <v>-0.48848732966281783</v>
      </c>
      <c r="FJ707" s="9">
        <v>-0.23586983943493386</v>
      </c>
      <c r="FK707" s="9">
        <v>-0.10102856268363485</v>
      </c>
      <c r="FL707" s="9">
        <v>-0.28444609629340617</v>
      </c>
      <c r="FM707" s="9">
        <v>-0.16865978749079319</v>
      </c>
      <c r="FN707" s="9">
        <v>0.7180621160561067</v>
      </c>
      <c r="FO707" s="9">
        <v>0.1472835283633834</v>
      </c>
      <c r="FP707" s="9">
        <f>(DL707-AVERAGE(DL$3:DL$767))/STDEV(DL$3:DL$767)</f>
        <v>1.6832584212622876</v>
      </c>
      <c r="FQ707" s="1" t="s">
        <v>188</v>
      </c>
      <c r="FR707" s="10">
        <v>0.39849855977180454</v>
      </c>
      <c r="FS707" s="10">
        <v>8.3568852248092323E-2</v>
      </c>
      <c r="FT707" s="10">
        <v>8.3059085996048651E-2</v>
      </c>
      <c r="FU707" s="10">
        <v>0.13269516834322959</v>
      </c>
      <c r="FV707" s="10">
        <v>0.17729168900755066</v>
      </c>
      <c r="FW707" s="10">
        <v>0.14351211749567294</v>
      </c>
      <c r="FX707" s="10">
        <v>7.8133998061220525E-2</v>
      </c>
      <c r="FY707" s="10">
        <v>0.44719405712224924</v>
      </c>
      <c r="FZ707" s="10">
        <v>0.27454739880591522</v>
      </c>
      <c r="GA707" s="10">
        <v>0.23590041314366197</v>
      </c>
      <c r="GB707" s="10">
        <v>0.36303095349343822</v>
      </c>
      <c r="GC707" s="10">
        <v>4.7771851790063248E-2</v>
      </c>
      <c r="GD707" s="10">
        <v>1.0718660473111421E-2</v>
      </c>
      <c r="GE707" s="10">
        <v>9.8421159776943767E-2</v>
      </c>
      <c r="GF707" s="10">
        <v>0.1041642140208691</v>
      </c>
      <c r="GG707" s="10">
        <v>0.13407863663947789</v>
      </c>
      <c r="GH707" s="10">
        <v>0.35889670933142104</v>
      </c>
      <c r="GI707" s="10">
        <v>0.57012790459986706</v>
      </c>
      <c r="GJ707" s="10">
        <v>0.23767446617961985</v>
      </c>
      <c r="GK707" s="10">
        <v>0.27344890275697487</v>
      </c>
      <c r="GL707" s="10">
        <v>0.225710454104179</v>
      </c>
      <c r="GM707" s="10">
        <v>0.17492570215469599</v>
      </c>
      <c r="GN707" s="10">
        <v>0.79471941423902626</v>
      </c>
      <c r="GO707" s="10">
        <v>0.37185443180180833</v>
      </c>
      <c r="GP707" s="10">
        <v>0.33100122492391182</v>
      </c>
      <c r="GQ707" s="10">
        <v>0.31739681904634881</v>
      </c>
      <c r="GR707" s="10">
        <v>0.42737046770343534</v>
      </c>
      <c r="GS707" s="10">
        <v>0.10490706839318713</v>
      </c>
      <c r="GT707" s="10">
        <v>0.47320191568789238</v>
      </c>
      <c r="GU707" s="10">
        <v>6.4297606417534361E-2</v>
      </c>
      <c r="GV707" s="10">
        <v>5.1143863670963963E-2</v>
      </c>
      <c r="GW707" s="10">
        <v>0.14069154909318085</v>
      </c>
      <c r="GX707" s="10">
        <v>0.51144984223051693</v>
      </c>
      <c r="GY707" s="10">
        <v>5.636913353005512E-2</v>
      </c>
      <c r="GZ707" s="10">
        <v>5.5725604033810369E-2</v>
      </c>
      <c r="HA707" s="10">
        <v>0.19508496432823574</v>
      </c>
      <c r="HB707" s="10">
        <v>0.33002865606779991</v>
      </c>
      <c r="HC707" s="10">
        <v>0.21368380293885381</v>
      </c>
      <c r="HD707" s="10">
        <v>0.21297564153098561</v>
      </c>
      <c r="HE707" s="10">
        <v>0.20921102805824177</v>
      </c>
      <c r="HF707" s="10">
        <v>0.39480637963253429</v>
      </c>
      <c r="HG707" s="10">
        <v>0.31283723727044571</v>
      </c>
      <c r="HH707" s="10">
        <v>0.22440307139274587</v>
      </c>
      <c r="HI707" s="10">
        <v>0.90597756027747756</v>
      </c>
      <c r="HJ707" s="10">
        <v>0.12830005981991682</v>
      </c>
      <c r="HK707" s="10">
        <v>0.16509919455833555</v>
      </c>
      <c r="HL707" s="10">
        <v>0.19270653748035574</v>
      </c>
      <c r="HM707" s="10" t="e">
        <v>#DIV/0!</v>
      </c>
      <c r="HN707" s="10">
        <v>0.58025885318565951</v>
      </c>
      <c r="HO707" s="10">
        <v>0.53402047380235362</v>
      </c>
      <c r="HP707" s="10">
        <v>0.6578540423281809</v>
      </c>
      <c r="HQ707" s="10">
        <v>2</v>
      </c>
      <c r="HR707" s="10">
        <v>0.21976168998434958</v>
      </c>
      <c r="HS707" s="10">
        <v>8.8522676942117115E-2</v>
      </c>
      <c r="HT707" s="10">
        <v>0.13201027915626531</v>
      </c>
      <c r="HU707" t="s">
        <v>188</v>
      </c>
      <c r="HV707" s="11">
        <v>-3.2358847004413462</v>
      </c>
      <c r="HW707" s="11">
        <v>-1.5882095466846207</v>
      </c>
      <c r="HX707" s="11">
        <v>-1.5982450585288479</v>
      </c>
      <c r="HY707" s="11">
        <v>-2.3436272754855727</v>
      </c>
      <c r="HZ707" s="11">
        <v>-3.50821893545106</v>
      </c>
      <c r="IA707" s="11">
        <v>-141.59165967469764</v>
      </c>
      <c r="IB707" s="11">
        <v>-2.9434362392978644</v>
      </c>
      <c r="IC707" s="11">
        <v>-3.5770369035216625</v>
      </c>
      <c r="ID707" s="11">
        <v>-4.8038407321144847</v>
      </c>
      <c r="IE707" s="11">
        <v>-5.2547160719833039</v>
      </c>
      <c r="IF707" s="11">
        <v>-3.3157215185875391</v>
      </c>
      <c r="IG707" s="11">
        <v>-17.527164279192586</v>
      </c>
      <c r="IH707" s="11">
        <v>-20.856158789208077</v>
      </c>
      <c r="II707" s="11">
        <v>-1.6498126688956449</v>
      </c>
      <c r="IJ707" s="11">
        <v>-1.6339747638396536</v>
      </c>
      <c r="IK707" s="11">
        <v>-1.7099403337030306</v>
      </c>
      <c r="IL707" s="11">
        <v>-6.3734721771366969</v>
      </c>
      <c r="IM707" s="11">
        <v>-9.7920644901022751</v>
      </c>
      <c r="IN707" s="11">
        <v>-7.5170128873981668</v>
      </c>
      <c r="IO707" s="11">
        <v>-5.4403744040111883</v>
      </c>
      <c r="IP707" s="11">
        <v>-4.2342740083193817</v>
      </c>
      <c r="IQ707" s="11">
        <v>-2.1818023372684276</v>
      </c>
      <c r="IR707" s="11">
        <v>-5.051355647418978</v>
      </c>
      <c r="IS707" s="11">
        <v>-32.934556076786272</v>
      </c>
      <c r="IT707" s="11">
        <v>-26.597098119746601</v>
      </c>
      <c r="IU707" s="11">
        <v>-7.9174961469414349</v>
      </c>
      <c r="IV707" s="11">
        <v>-2.2873651922625791</v>
      </c>
      <c r="IW707" s="11">
        <v>-6.5291883779583078</v>
      </c>
      <c r="IX707" s="11">
        <v>-2.4157143096096774</v>
      </c>
      <c r="IY707" s="11">
        <v>-5.9692314513782074</v>
      </c>
      <c r="IZ707" s="11">
        <v>-5.0860994574347256</v>
      </c>
      <c r="JA707" s="11">
        <v>-20.035565129079512</v>
      </c>
      <c r="JB707" s="11">
        <v>-4.2394125442503654</v>
      </c>
      <c r="JC707" s="11">
        <v>-1.693121718657379</v>
      </c>
      <c r="JD707" s="11">
        <v>-1.2843336648900685</v>
      </c>
      <c r="JE707" s="11">
        <v>-2.6978678820463879</v>
      </c>
      <c r="JF707" s="11">
        <v>-6.2192668876412052</v>
      </c>
      <c r="JG707" s="11">
        <v>-2.6866347499110943</v>
      </c>
      <c r="JH707" s="11">
        <v>-2.9045189963213303</v>
      </c>
      <c r="JI707" s="11">
        <v>-3.7402892767359122</v>
      </c>
      <c r="JJ707" s="11">
        <v>-60.299082757618784</v>
      </c>
      <c r="JK707" s="11">
        <v>-36.077077669665869</v>
      </c>
      <c r="JL707" s="11">
        <v>-49.811473656055583</v>
      </c>
      <c r="JM707" s="11">
        <v>-18.557167354707602</v>
      </c>
      <c r="JN707" s="11">
        <v>-9.03381945587393</v>
      </c>
      <c r="JO707" s="11">
        <v>-9.8389987141777944</v>
      </c>
      <c r="JP707" s="11">
        <v>-17.539845005867051</v>
      </c>
      <c r="JQ707" s="11">
        <v>-6.5173028553316463</v>
      </c>
      <c r="JR707" s="11">
        <v>-3.8301224691349862</v>
      </c>
      <c r="JS707" s="11">
        <v>-49.765996295060233</v>
      </c>
      <c r="JT707" s="11">
        <v>-63.844260734969751</v>
      </c>
      <c r="JU707" s="11">
        <v>-23.030751887764708</v>
      </c>
      <c r="JV707" s="11">
        <v>-5.5710281961290384</v>
      </c>
      <c r="JW707" s="11">
        <v>-8.3432784455030493</v>
      </c>
      <c r="JX707" s="11">
        <v>-3.0806060223193432</v>
      </c>
      <c r="JY707" s="1" t="s">
        <v>188</v>
      </c>
      <c r="JZ707" s="12">
        <v>0.65178972592481654</v>
      </c>
      <c r="KA707" s="12">
        <v>1.2399684273264708</v>
      </c>
      <c r="KB707" s="12">
        <v>1.2147023979125113</v>
      </c>
      <c r="KC707" s="12">
        <v>1.359322924030945</v>
      </c>
      <c r="KD707" s="12">
        <v>0.82359794119613061</v>
      </c>
      <c r="KE707" s="12">
        <v>1.0047894390855794</v>
      </c>
      <c r="KF707" s="12">
        <v>1.2084834298049465</v>
      </c>
      <c r="KG707" s="12">
        <v>1.7236808036870177</v>
      </c>
      <c r="KH707" s="12">
        <v>1.3934430213624325</v>
      </c>
      <c r="KI707" s="12">
        <v>0.70696896039727775</v>
      </c>
      <c r="KJ707" s="12">
        <v>0.66751362649071755</v>
      </c>
      <c r="KK707" s="12">
        <v>1.0132129466098734</v>
      </c>
      <c r="KL707" s="12">
        <v>0.99626162297005438</v>
      </c>
      <c r="KM707" s="12">
        <v>1.2579460052744704</v>
      </c>
      <c r="KN707" s="12">
        <v>1.2464735894357746</v>
      </c>
      <c r="KO707" s="12">
        <v>1.4173402893233196</v>
      </c>
      <c r="KP707" s="12">
        <v>1.2972001088255121</v>
      </c>
      <c r="KQ707" s="12">
        <v>0.75461767915221223</v>
      </c>
      <c r="KR707" s="12">
        <v>0.82148499210110582</v>
      </c>
      <c r="KS707" s="12">
        <v>1.3210459987397607</v>
      </c>
      <c r="KT707" s="12">
        <v>1.3266631567606684</v>
      </c>
      <c r="KU707" s="12">
        <v>1.5140637251407796</v>
      </c>
      <c r="KV707" s="12">
        <v>0.52961672473867594</v>
      </c>
      <c r="KW707" s="12">
        <v>1.0742963632875659</v>
      </c>
      <c r="KX707" s="12">
        <v>1.073948463129728</v>
      </c>
      <c r="KY707" s="12">
        <v>1.21791553755747</v>
      </c>
      <c r="KZ707" s="12">
        <v>0.5383563724745557</v>
      </c>
      <c r="LA707" s="12">
        <v>0.89044235990310672</v>
      </c>
      <c r="LB707" s="12">
        <v>0.47339597757364271</v>
      </c>
      <c r="LC707" s="12">
        <v>1.0840645137801723</v>
      </c>
      <c r="LD707" s="12">
        <v>1.0789686811215338</v>
      </c>
      <c r="LE707" s="12">
        <v>1.0644971473891578</v>
      </c>
      <c r="LF707" s="12">
        <v>0.66652369719064974</v>
      </c>
      <c r="LG707" s="12">
        <v>1.2015321724015839</v>
      </c>
      <c r="LH707" s="12">
        <v>1.2098916032658129</v>
      </c>
      <c r="LI707" s="12">
        <v>1.4565771542404482</v>
      </c>
      <c r="LJ707" s="12">
        <v>0.77749360613810736</v>
      </c>
      <c r="LK707" s="12">
        <v>1.3826688116874644</v>
      </c>
      <c r="LL707" s="12">
        <v>1.319076508019464</v>
      </c>
      <c r="LM707" s="12">
        <v>1.3372644961629343</v>
      </c>
      <c r="LN707" s="12">
        <v>1.0360934182590233</v>
      </c>
      <c r="LO707" s="12">
        <v>1.0522229635470368</v>
      </c>
      <c r="LP707" s="12">
        <v>1.0320167538545069</v>
      </c>
      <c r="LQ707" s="12">
        <v>0.79385836256558795</v>
      </c>
      <c r="LR707" s="12">
        <v>0.85375494071146241</v>
      </c>
      <c r="LS707" s="12">
        <v>1.1307460685796107</v>
      </c>
      <c r="LT707" s="12">
        <v>1.0772263315052988</v>
      </c>
      <c r="LU707" s="12">
        <v>0</v>
      </c>
      <c r="LV707" s="12">
        <v>0.46153846153846156</v>
      </c>
      <c r="LW707" s="12">
        <v>0.93884929705825226</v>
      </c>
      <c r="LX707" s="12">
        <v>0.94922511738802529</v>
      </c>
      <c r="LY707" s="12">
        <v>0.60570546016171523</v>
      </c>
      <c r="LZ707" s="12">
        <v>1.2191188206140535</v>
      </c>
      <c r="MA707" s="12">
        <v>1.0511142544780028</v>
      </c>
      <c r="MB707" s="12">
        <v>1.2242627248234179</v>
      </c>
    </row>
    <row r="708" spans="1:340" hidden="1">
      <c r="A708" t="s">
        <v>85</v>
      </c>
      <c r="B708">
        <v>23</v>
      </c>
      <c r="C708" t="s">
        <v>66</v>
      </c>
      <c r="D708" s="6" t="s">
        <v>188</v>
      </c>
      <c r="E708" s="7">
        <v>1.0816407020311576</v>
      </c>
      <c r="F708">
        <v>630</v>
      </c>
      <c r="G708">
        <v>2.125</v>
      </c>
      <c r="H708">
        <v>67.44</v>
      </c>
      <c r="I708">
        <v>0.1714</v>
      </c>
      <c r="J708">
        <v>0.2492</v>
      </c>
      <c r="K708">
        <v>0.54290000000000005</v>
      </c>
      <c r="L708">
        <v>0.14760000000000001</v>
      </c>
      <c r="M708">
        <v>1.5869999999999999E-2</v>
      </c>
      <c r="N708">
        <v>2.3810000000000001E-2</v>
      </c>
      <c r="O708">
        <v>2.3810000000000001E-2</v>
      </c>
      <c r="P708">
        <v>766</v>
      </c>
      <c r="Q708">
        <v>317.39999999999998</v>
      </c>
      <c r="R708">
        <v>0.88829999999999998</v>
      </c>
      <c r="S708">
        <v>2.2469999999999999</v>
      </c>
      <c r="T708">
        <v>72.680000000000007</v>
      </c>
      <c r="U708">
        <v>0.188</v>
      </c>
      <c r="V708">
        <v>2.6110000000000001E-2</v>
      </c>
      <c r="W708">
        <v>1.3050000000000001E-2</v>
      </c>
      <c r="X708">
        <v>20</v>
      </c>
      <c r="Y708">
        <v>4.5</v>
      </c>
      <c r="Z708">
        <v>145</v>
      </c>
      <c r="AA708">
        <v>0.6</v>
      </c>
      <c r="AB708">
        <v>10</v>
      </c>
      <c r="AC708">
        <v>5.8</v>
      </c>
      <c r="AD708">
        <v>194.9</v>
      </c>
      <c r="AE708">
        <v>0.9</v>
      </c>
      <c r="AF708">
        <v>157</v>
      </c>
      <c r="AG708">
        <v>6071</v>
      </c>
      <c r="AH708" s="8">
        <v>963300000</v>
      </c>
      <c r="AI708">
        <v>1.8149999999999999</v>
      </c>
      <c r="AJ708">
        <v>61.54</v>
      </c>
      <c r="AK708">
        <v>0.15290000000000001</v>
      </c>
      <c r="AL708">
        <v>342</v>
      </c>
      <c r="AM708">
        <v>2.19</v>
      </c>
      <c r="AN708">
        <v>66.87</v>
      </c>
      <c r="AO708">
        <v>0.16669999999999999</v>
      </c>
      <c r="AP708">
        <v>93</v>
      </c>
      <c r="AQ708">
        <v>2.8279999999999998</v>
      </c>
      <c r="AR708">
        <v>86.53</v>
      </c>
      <c r="AS708">
        <v>0.27960000000000002</v>
      </c>
      <c r="AT708">
        <v>10</v>
      </c>
      <c r="AU708">
        <v>1.3</v>
      </c>
      <c r="AV708">
        <v>55.1</v>
      </c>
      <c r="AW708">
        <v>0</v>
      </c>
      <c r="AX708">
        <v>15</v>
      </c>
      <c r="AY708">
        <v>0.66669999999999996</v>
      </c>
      <c r="AZ708">
        <v>24.87</v>
      </c>
      <c r="BA708">
        <v>0</v>
      </c>
      <c r="BB708">
        <v>15</v>
      </c>
      <c r="BC708">
        <v>1.2669999999999999</v>
      </c>
      <c r="BD708">
        <v>61.6</v>
      </c>
      <c r="BE708">
        <v>6.6669999999999993E-2</v>
      </c>
      <c r="BF708">
        <v>0.27189999999999998</v>
      </c>
      <c r="BG708">
        <v>0.6905</v>
      </c>
      <c r="BH708">
        <v>0.21110000000000001</v>
      </c>
      <c r="BI708" s="1" t="s">
        <v>188</v>
      </c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1" t="s">
        <v>188</v>
      </c>
      <c r="HU708" t="s">
        <v>188</v>
      </c>
      <c r="JY708" s="1" t="s">
        <v>188</v>
      </c>
    </row>
    <row r="709" spans="1:340" hidden="1">
      <c r="A709" t="s">
        <v>83</v>
      </c>
      <c r="B709">
        <v>2</v>
      </c>
      <c r="C709" t="s">
        <v>69</v>
      </c>
      <c r="D709" s="6" t="s">
        <v>188</v>
      </c>
      <c r="E709" s="7">
        <v>0.9777542372881356</v>
      </c>
      <c r="F709">
        <v>428</v>
      </c>
      <c r="G709">
        <v>2.4</v>
      </c>
      <c r="H709">
        <v>76.239999999999995</v>
      </c>
      <c r="I709">
        <v>0.21260000000000001</v>
      </c>
      <c r="J709">
        <v>0.34110000000000001</v>
      </c>
      <c r="K709">
        <v>0.38080000000000003</v>
      </c>
      <c r="L709">
        <v>0.17760000000000001</v>
      </c>
      <c r="M709">
        <v>5.3740000000000003E-2</v>
      </c>
      <c r="N709">
        <v>3.2710000000000003E-2</v>
      </c>
      <c r="O709">
        <v>1.8689999999999998E-2</v>
      </c>
      <c r="P709">
        <v>521</v>
      </c>
      <c r="Q709">
        <v>352.5</v>
      </c>
      <c r="R709">
        <v>0.89139999999999997</v>
      </c>
      <c r="S709">
        <v>2.5529999999999999</v>
      </c>
      <c r="T709">
        <v>80.88</v>
      </c>
      <c r="U709">
        <v>0.23419999999999999</v>
      </c>
      <c r="V709">
        <v>2.3029999999999998E-2</v>
      </c>
      <c r="W709">
        <v>3.839E-3</v>
      </c>
      <c r="X709">
        <v>12</v>
      </c>
      <c r="Y709">
        <v>7.5</v>
      </c>
      <c r="Z709">
        <v>240.5</v>
      </c>
      <c r="AA709">
        <v>0.83330000000000004</v>
      </c>
      <c r="AB709">
        <v>2</v>
      </c>
      <c r="AC709">
        <v>4.5</v>
      </c>
      <c r="AD709">
        <v>138.5</v>
      </c>
      <c r="AE709">
        <v>0.5</v>
      </c>
      <c r="AF709">
        <v>146</v>
      </c>
      <c r="AG709">
        <v>7743</v>
      </c>
      <c r="AH709">
        <v>1194000000</v>
      </c>
      <c r="AI709">
        <v>1.8839999999999999</v>
      </c>
      <c r="AJ709">
        <v>68.319999999999993</v>
      </c>
      <c r="AK709">
        <v>0.1096</v>
      </c>
      <c r="AL709">
        <v>163</v>
      </c>
      <c r="AM709">
        <v>2.258</v>
      </c>
      <c r="AN709">
        <v>67.67</v>
      </c>
      <c r="AO709">
        <v>0.1963</v>
      </c>
      <c r="AP709">
        <v>76</v>
      </c>
      <c r="AQ709">
        <v>3.9609999999999999</v>
      </c>
      <c r="AR709">
        <v>114.6</v>
      </c>
      <c r="AS709">
        <v>0.47370000000000001</v>
      </c>
      <c r="AT709">
        <v>23</v>
      </c>
      <c r="AU709">
        <v>2.9569999999999999</v>
      </c>
      <c r="AV709">
        <v>96.17</v>
      </c>
      <c r="AW709">
        <v>0.30430000000000001</v>
      </c>
      <c r="AX709">
        <v>14</v>
      </c>
      <c r="AY709">
        <v>0.78569999999999995</v>
      </c>
      <c r="AZ709">
        <v>39.14</v>
      </c>
      <c r="BA709">
        <v>0</v>
      </c>
      <c r="BB709">
        <v>8</v>
      </c>
      <c r="BC709">
        <v>0.375</v>
      </c>
      <c r="BD709">
        <v>16.63</v>
      </c>
      <c r="BE709">
        <v>0</v>
      </c>
      <c r="BF709">
        <v>0.46629999999999999</v>
      </c>
      <c r="BG709">
        <v>0.55840000000000001</v>
      </c>
      <c r="BH709">
        <v>0.28270000000000001</v>
      </c>
      <c r="BI709" s="1" t="s">
        <v>188</v>
      </c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1" t="s">
        <v>188</v>
      </c>
      <c r="HU709" t="s">
        <v>188</v>
      </c>
      <c r="JY709" s="1" t="s">
        <v>188</v>
      </c>
    </row>
    <row r="710" spans="1:340" hidden="1">
      <c r="A710" t="s">
        <v>85</v>
      </c>
      <c r="B710">
        <v>23</v>
      </c>
      <c r="C710" t="s">
        <v>69</v>
      </c>
      <c r="D710" s="6" t="s">
        <v>188</v>
      </c>
      <c r="E710" s="7">
        <v>1.0816407020311576</v>
      </c>
      <c r="F710">
        <v>300</v>
      </c>
      <c r="G710">
        <v>2.52</v>
      </c>
      <c r="H710">
        <v>77.44</v>
      </c>
      <c r="I710">
        <v>0.22</v>
      </c>
      <c r="J710">
        <v>0.24329999999999999</v>
      </c>
      <c r="K710">
        <v>0.46329999999999999</v>
      </c>
      <c r="L710">
        <v>0.16669999999999999</v>
      </c>
      <c r="M710">
        <v>5.6669999999999998E-2</v>
      </c>
      <c r="N710">
        <v>4.6670000000000003E-2</v>
      </c>
      <c r="O710">
        <v>1.333E-2</v>
      </c>
      <c r="P710">
        <v>380</v>
      </c>
      <c r="Q710">
        <v>326.8</v>
      </c>
      <c r="R710">
        <v>0.88470000000000004</v>
      </c>
      <c r="S710">
        <v>2.661</v>
      </c>
      <c r="T710">
        <v>85.29</v>
      </c>
      <c r="U710">
        <v>0.2447</v>
      </c>
      <c r="V710">
        <v>0.05</v>
      </c>
      <c r="W710">
        <v>5.2630000000000003E-3</v>
      </c>
      <c r="X710">
        <v>19</v>
      </c>
      <c r="Y710">
        <v>5.1580000000000004</v>
      </c>
      <c r="Z710">
        <v>189.7</v>
      </c>
      <c r="AA710">
        <v>0.57889999999999997</v>
      </c>
      <c r="AB710">
        <v>2</v>
      </c>
      <c r="AC710">
        <v>8.5</v>
      </c>
      <c r="AD710">
        <v>246</v>
      </c>
      <c r="AE710">
        <v>1</v>
      </c>
      <c r="AF710">
        <v>73</v>
      </c>
      <c r="AG710">
        <v>7046</v>
      </c>
      <c r="AH710">
        <v>484000000</v>
      </c>
      <c r="AI710">
        <v>2.0139999999999998</v>
      </c>
      <c r="AJ710">
        <v>64.62</v>
      </c>
      <c r="AK710">
        <v>0.12330000000000001</v>
      </c>
      <c r="AL710">
        <v>139</v>
      </c>
      <c r="AM710">
        <v>2.41</v>
      </c>
      <c r="AN710">
        <v>73.94</v>
      </c>
      <c r="AO710">
        <v>0.23019999999999999</v>
      </c>
      <c r="AP710">
        <v>50</v>
      </c>
      <c r="AQ710">
        <v>4.26</v>
      </c>
      <c r="AR710">
        <v>118.5</v>
      </c>
      <c r="AS710">
        <v>0.42</v>
      </c>
      <c r="AT710">
        <v>17</v>
      </c>
      <c r="AU710">
        <v>2.2349999999999999</v>
      </c>
      <c r="AV710">
        <v>73.650000000000006</v>
      </c>
      <c r="AW710">
        <v>0.17649999999999999</v>
      </c>
      <c r="AX710">
        <v>14</v>
      </c>
      <c r="AY710">
        <v>0.78569999999999995</v>
      </c>
      <c r="AZ710">
        <v>38.71</v>
      </c>
      <c r="BA710">
        <v>0</v>
      </c>
      <c r="BB710">
        <v>4</v>
      </c>
      <c r="BC710">
        <v>1</v>
      </c>
      <c r="BD710">
        <v>52.75</v>
      </c>
      <c r="BE710">
        <v>0</v>
      </c>
      <c r="BF710">
        <v>0.35970000000000002</v>
      </c>
      <c r="BG710">
        <v>0.63</v>
      </c>
      <c r="BH710">
        <v>0.2833</v>
      </c>
      <c r="BI710" s="1" t="s">
        <v>188</v>
      </c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1" t="s">
        <v>188</v>
      </c>
      <c r="HU710" t="s">
        <v>188</v>
      </c>
      <c r="JY710" s="1" t="s">
        <v>188</v>
      </c>
    </row>
    <row r="711" spans="1:340">
      <c r="A711" t="s">
        <v>73</v>
      </c>
      <c r="B711">
        <v>1</v>
      </c>
      <c r="C711" t="s">
        <v>66</v>
      </c>
      <c r="D711" s="6" t="s">
        <v>189</v>
      </c>
      <c r="E711" s="7">
        <v>0.72956810631229241</v>
      </c>
      <c r="F711">
        <v>230</v>
      </c>
      <c r="G711">
        <v>2.613</v>
      </c>
      <c r="H711">
        <v>83.76</v>
      </c>
      <c r="I711">
        <v>0.2261</v>
      </c>
      <c r="J711">
        <v>0.1913</v>
      </c>
      <c r="K711">
        <v>0.60429999999999995</v>
      </c>
      <c r="L711">
        <v>0.1174</v>
      </c>
      <c r="M711">
        <v>6.087E-2</v>
      </c>
      <c r="N711">
        <v>1.7389999999999999E-2</v>
      </c>
      <c r="O711">
        <v>8.6960000000000006E-3</v>
      </c>
      <c r="P711">
        <v>280</v>
      </c>
      <c r="Q711">
        <v>345</v>
      </c>
      <c r="R711">
        <v>0.87170000000000003</v>
      </c>
      <c r="S711">
        <v>2.4750000000000001</v>
      </c>
      <c r="T711">
        <v>80.25</v>
      </c>
      <c r="U711">
        <v>0.21429999999999999</v>
      </c>
      <c r="V711">
        <v>7.143E-3</v>
      </c>
      <c r="W711">
        <v>0</v>
      </c>
      <c r="X711">
        <v>2</v>
      </c>
      <c r="Y711">
        <v>6.5</v>
      </c>
      <c r="Z711">
        <v>174</v>
      </c>
      <c r="AA711">
        <v>0.5</v>
      </c>
      <c r="AB711">
        <v>0</v>
      </c>
      <c r="AC711" t="s">
        <v>76</v>
      </c>
      <c r="AD711" t="s">
        <v>76</v>
      </c>
      <c r="AE711" t="s">
        <v>76</v>
      </c>
      <c r="AF711">
        <v>44</v>
      </c>
      <c r="AG711">
        <v>5021</v>
      </c>
      <c r="AH711" s="8">
        <v>254800000</v>
      </c>
      <c r="AI711">
        <v>2.3180000000000001</v>
      </c>
      <c r="AJ711">
        <v>81.91</v>
      </c>
      <c r="AK711">
        <v>0.13639999999999999</v>
      </c>
      <c r="AL711">
        <v>139</v>
      </c>
      <c r="AM711">
        <v>2.3450000000000002</v>
      </c>
      <c r="AN711">
        <v>74.75</v>
      </c>
      <c r="AO711">
        <v>0.18709999999999999</v>
      </c>
      <c r="AP711">
        <v>27</v>
      </c>
      <c r="AQ711">
        <v>4.593</v>
      </c>
      <c r="AR711">
        <v>133.80000000000001</v>
      </c>
      <c r="AS711">
        <v>0.55559999999999998</v>
      </c>
      <c r="AT711">
        <v>14</v>
      </c>
      <c r="AU711">
        <v>3.4289999999999998</v>
      </c>
      <c r="AV711">
        <v>115.9</v>
      </c>
      <c r="AW711">
        <v>0.35709999999999997</v>
      </c>
      <c r="AX711">
        <v>4</v>
      </c>
      <c r="AY711">
        <v>0.25</v>
      </c>
      <c r="AZ711">
        <v>8.5</v>
      </c>
      <c r="BA711">
        <v>0</v>
      </c>
      <c r="BB711">
        <v>2</v>
      </c>
      <c r="BC711">
        <v>0</v>
      </c>
      <c r="BD711">
        <v>0</v>
      </c>
      <c r="BE711">
        <v>0</v>
      </c>
      <c r="BF711">
        <v>0.19420000000000001</v>
      </c>
      <c r="BG711">
        <v>0.72170000000000001</v>
      </c>
      <c r="BH711">
        <v>0.20430000000000001</v>
      </c>
      <c r="BI711" s="1" t="s">
        <v>189</v>
      </c>
      <c r="BJ711">
        <v>275</v>
      </c>
      <c r="BK711">
        <v>2.3519999999999999</v>
      </c>
      <c r="BL711">
        <v>75.234999999999999</v>
      </c>
      <c r="BM711">
        <v>0.21737500000000001</v>
      </c>
      <c r="BN711">
        <v>0.24505000000000005</v>
      </c>
      <c r="BO711">
        <v>0.55602499999999999</v>
      </c>
      <c r="BP711">
        <v>0.10562500000000001</v>
      </c>
      <c r="BQ711">
        <v>6.2447500000000003E-2</v>
      </c>
      <c r="BR711">
        <v>1.8922749999999999E-2</v>
      </c>
      <c r="BS711">
        <v>1.5649E-2</v>
      </c>
      <c r="BT711">
        <v>343.75</v>
      </c>
      <c r="BU711">
        <v>332.2</v>
      </c>
      <c r="BV711">
        <v>0.86767499999999997</v>
      </c>
      <c r="BW711">
        <v>2.2875000000000001</v>
      </c>
      <c r="BX711">
        <v>74.58250000000001</v>
      </c>
      <c r="BY711">
        <v>0.20805000000000001</v>
      </c>
      <c r="BZ711">
        <v>2.3016250000000002E-2</v>
      </c>
      <c r="CA711">
        <v>8.9724999999999996E-3</v>
      </c>
      <c r="CB711">
        <v>8</v>
      </c>
      <c r="CC711">
        <v>4.5917500000000002</v>
      </c>
      <c r="CD711">
        <v>145.47499999999999</v>
      </c>
      <c r="CE711">
        <v>0.44167500000000004</v>
      </c>
      <c r="CF711">
        <v>3.25</v>
      </c>
      <c r="CG711">
        <v>6.2789999999999999</v>
      </c>
      <c r="CH711">
        <v>210.66666666666666</v>
      </c>
      <c r="CI711">
        <v>0.5</v>
      </c>
      <c r="CJ711">
        <v>68</v>
      </c>
      <c r="CK711">
        <v>6416.75</v>
      </c>
      <c r="CL711">
        <v>437750000</v>
      </c>
      <c r="CM711">
        <v>2.0437499999999997</v>
      </c>
      <c r="CN711">
        <v>71.902500000000003</v>
      </c>
      <c r="CO711">
        <v>0.14850250000000001</v>
      </c>
      <c r="CP711">
        <v>152.75</v>
      </c>
      <c r="CQ711">
        <v>2.2942499999999999</v>
      </c>
      <c r="CR711">
        <v>70.174999999999997</v>
      </c>
      <c r="CS711">
        <v>0.2097</v>
      </c>
      <c r="CT711">
        <v>29</v>
      </c>
      <c r="CU711">
        <v>3.7160000000000002</v>
      </c>
      <c r="CV711">
        <v>114.67749999999999</v>
      </c>
      <c r="CW711">
        <v>0.43427499999999997</v>
      </c>
      <c r="CX711">
        <v>17</v>
      </c>
      <c r="CY711">
        <v>2.7577500000000001</v>
      </c>
      <c r="CZ711">
        <v>94.852500000000006</v>
      </c>
      <c r="DA711">
        <v>0.29632500000000001</v>
      </c>
      <c r="DB711">
        <v>5</v>
      </c>
      <c r="DC711">
        <v>0.420825</v>
      </c>
      <c r="DD711">
        <v>14.1</v>
      </c>
      <c r="DE711">
        <v>0</v>
      </c>
      <c r="DF711">
        <v>4.25</v>
      </c>
      <c r="DG711">
        <v>0.35417500000000002</v>
      </c>
      <c r="DH711">
        <v>24.2925</v>
      </c>
      <c r="DI711">
        <v>0</v>
      </c>
      <c r="DJ711">
        <v>0.19259999999999999</v>
      </c>
      <c r="DK711">
        <v>0.66165000000000007</v>
      </c>
      <c r="DL711">
        <v>0.202625</v>
      </c>
      <c r="DM711" s="1" t="s">
        <v>189</v>
      </c>
      <c r="DN711" s="9">
        <v>-1.085249737639977</v>
      </c>
      <c r="DO711" s="9">
        <v>0.40636674422328201</v>
      </c>
      <c r="DP711" s="9">
        <v>7.8230091017191403E-2</v>
      </c>
      <c r="DQ711" s="9">
        <v>0.47155740943247065</v>
      </c>
      <c r="DR711" s="9">
        <v>-1.1972099256579194</v>
      </c>
      <c r="DS711" s="9">
        <v>2.1324395467005655</v>
      </c>
      <c r="DT711" s="9">
        <v>-1.611285177540889</v>
      </c>
      <c r="DU711" s="9">
        <v>2.5216371513332962</v>
      </c>
      <c r="DV711" s="9">
        <v>-0.22583508783513756</v>
      </c>
      <c r="DW711" s="9">
        <v>-0.53392688131517263</v>
      </c>
      <c r="DX711" s="9">
        <v>-1.2303124037783115</v>
      </c>
      <c r="DY711" s="9">
        <v>-4.0216379479313634E-2</v>
      </c>
      <c r="DZ711" s="9">
        <v>-1.9511374959663905E-2</v>
      </c>
      <c r="EA711" s="9">
        <v>0.1884340151701773</v>
      </c>
      <c r="EB711" s="9">
        <v>-0.11438120570790689</v>
      </c>
      <c r="EC711" s="9">
        <v>0.39752179844517627</v>
      </c>
      <c r="ED711" s="9">
        <v>-0.41518854766887925</v>
      </c>
      <c r="EE711" s="9">
        <v>-0.31925438565850539</v>
      </c>
      <c r="EF711" s="9">
        <v>-1.2190076987699154</v>
      </c>
      <c r="EG711" s="9">
        <v>-0.63704598995725958</v>
      </c>
      <c r="EH711" s="9">
        <v>-0.9289349907900365</v>
      </c>
      <c r="EI711" s="9">
        <v>-0.63132565546294905</v>
      </c>
      <c r="EJ711" s="9">
        <v>-0.90906774917392652</v>
      </c>
      <c r="EK711" s="9">
        <v>-0.57233980012930596</v>
      </c>
      <c r="EL711" s="9">
        <v>-0.48751440366027554</v>
      </c>
      <c r="EM711" s="9">
        <v>-1.2662568118251636</v>
      </c>
      <c r="EN711" s="9">
        <v>-1.2546183075222319</v>
      </c>
      <c r="EO711" s="9">
        <v>-1.4019066778449392</v>
      </c>
      <c r="EP711" s="9">
        <v>-1.3248817300744786</v>
      </c>
      <c r="EQ711" s="9">
        <v>1.0418805979653769</v>
      </c>
      <c r="ER711" s="9">
        <v>0.66161016503051673</v>
      </c>
      <c r="ES711" s="9">
        <v>0.43525335571150658</v>
      </c>
      <c r="ET711" s="9">
        <v>-0.80892904887070438</v>
      </c>
      <c r="EU711" s="9">
        <v>0.33541597659931865</v>
      </c>
      <c r="EV711" s="9">
        <v>8.7690910187015088E-3</v>
      </c>
      <c r="EW711" s="9">
        <v>0.37124159507047655</v>
      </c>
      <c r="EX711" s="9">
        <v>-1.5647256668090415</v>
      </c>
      <c r="EY711" s="9">
        <v>0.34894482169109248</v>
      </c>
      <c r="EZ711" s="9">
        <v>0.1812965108925455</v>
      </c>
      <c r="FA711" s="9">
        <v>0.83399213808031181</v>
      </c>
      <c r="FB711" s="9">
        <v>0.76678082642206025</v>
      </c>
      <c r="FC711" s="9">
        <v>1.323048155858537</v>
      </c>
      <c r="FD711" s="9">
        <v>1.0270012610147512</v>
      </c>
      <c r="FE711" s="9">
        <v>1.3758567894540761</v>
      </c>
      <c r="FF711" s="9">
        <v>-1.0072283428251083</v>
      </c>
      <c r="FG711" s="9">
        <v>-1.1659585652302147</v>
      </c>
      <c r="FH711" s="9">
        <v>-1.9152948061181703</v>
      </c>
      <c r="FI711" s="9">
        <v>-0.48848732966281783</v>
      </c>
      <c r="FJ711" s="9">
        <v>-1.0101247171171519</v>
      </c>
      <c r="FK711" s="9">
        <v>-1.6059515150142354</v>
      </c>
      <c r="FL711" s="9">
        <v>-0.94790409431139855</v>
      </c>
      <c r="FM711" s="9">
        <v>-0.48369832556863607</v>
      </c>
      <c r="FN711" s="9">
        <v>-2.0784694502146674</v>
      </c>
      <c r="FO711" s="9">
        <v>0.71546025561647031</v>
      </c>
      <c r="FP711" s="9">
        <f>(DL711-AVERAGE(DL$3:DL$767))/STDEV(DL$3:DL$767)</f>
        <v>-0.94025624861635837</v>
      </c>
      <c r="FQ711" s="1" t="s">
        <v>189</v>
      </c>
      <c r="FR711" s="10">
        <v>0.21046976186891317</v>
      </c>
      <c r="FS711" s="10">
        <v>0.13279334767637382</v>
      </c>
      <c r="FT711" s="10">
        <v>0.10570272700368288</v>
      </c>
      <c r="FU711" s="10">
        <v>0.30456261622691144</v>
      </c>
      <c r="FV711" s="10">
        <v>0.16074190612245073</v>
      </c>
      <c r="FW711" s="10">
        <v>0.10205900232298394</v>
      </c>
      <c r="FX711" s="10">
        <v>0.16009592493478417</v>
      </c>
      <c r="FY711" s="10">
        <v>0.26253506431627838</v>
      </c>
      <c r="FZ711" s="10">
        <v>0.44281085263843817</v>
      </c>
      <c r="GA711" s="10">
        <v>0.45228637718980591</v>
      </c>
      <c r="GB711" s="10">
        <v>0.1498934791657687</v>
      </c>
      <c r="GC711" s="10">
        <v>6.2605164778364308E-2</v>
      </c>
      <c r="GD711" s="10">
        <v>4.8875860189475567E-2</v>
      </c>
      <c r="GE711" s="10">
        <v>8.8752500698315251E-2</v>
      </c>
      <c r="GF711" s="10">
        <v>6.6730433769130695E-2</v>
      </c>
      <c r="GG711" s="10">
        <v>0.23343098698568626</v>
      </c>
      <c r="GH711" s="10">
        <v>1.0163555126508739</v>
      </c>
      <c r="GI711" s="10">
        <v>0.78719193798019838</v>
      </c>
      <c r="GJ711" s="10">
        <v>1.0206207261596576</v>
      </c>
      <c r="GK711" s="10">
        <v>0.51232338266288746</v>
      </c>
      <c r="GL711" s="10">
        <v>0.40852481920040634</v>
      </c>
      <c r="GM711" s="10">
        <v>0.41167288005578301</v>
      </c>
      <c r="GN711" s="10">
        <v>0.76923076923076927</v>
      </c>
      <c r="GO711" s="10">
        <v>1.072042438277018</v>
      </c>
      <c r="GP711" s="10">
        <v>1.0376046273230497</v>
      </c>
      <c r="GQ711" s="10">
        <v>1</v>
      </c>
      <c r="GR711" s="10">
        <v>0.29215028285786943</v>
      </c>
      <c r="GS711" s="10">
        <v>0.21781885448058674</v>
      </c>
      <c r="GT711" s="10">
        <v>0.3511375775997348</v>
      </c>
      <c r="GU711" s="10">
        <v>0.16549917756114099</v>
      </c>
      <c r="GV711" s="10">
        <v>0.16031063213779628</v>
      </c>
      <c r="GW711" s="10">
        <v>0.54687766408075678</v>
      </c>
      <c r="GX711" s="10">
        <v>0.23763358908302659</v>
      </c>
      <c r="GY711" s="10">
        <v>0.13550996558583014</v>
      </c>
      <c r="GZ711" s="10">
        <v>9.8531268506533945E-2</v>
      </c>
      <c r="HA711" s="10">
        <v>0.39400975887805384</v>
      </c>
      <c r="HB711" s="10">
        <v>0.24055689122363622</v>
      </c>
      <c r="HC711" s="10">
        <v>0.18759552362568671</v>
      </c>
      <c r="HD711" s="10">
        <v>0.15778879899588977</v>
      </c>
      <c r="HE711" s="10">
        <v>0.19963404187811437</v>
      </c>
      <c r="HF711" s="10">
        <v>0.29215028285786943</v>
      </c>
      <c r="HG711" s="10">
        <v>0.19441171128797988</v>
      </c>
      <c r="HH711" s="10">
        <v>0.19966849104318676</v>
      </c>
      <c r="HI711" s="10">
        <v>0.29521817735409345</v>
      </c>
      <c r="HJ711" s="10">
        <v>0.43204937989385739</v>
      </c>
      <c r="HK711" s="10">
        <v>0.37625966718305498</v>
      </c>
      <c r="HL711" s="10">
        <v>0.30973778387612261</v>
      </c>
      <c r="HM711" s="10" t="e">
        <v>#DIV/0!</v>
      </c>
      <c r="HN711" s="10">
        <v>0.40184120650821953</v>
      </c>
      <c r="HO711" s="10">
        <v>1.1586857811649465</v>
      </c>
      <c r="HP711" s="10">
        <v>1.1628348735069471</v>
      </c>
      <c r="HQ711" s="10" t="e">
        <v>#DIV/0!</v>
      </c>
      <c r="HR711" s="10">
        <v>0.23628408233997267</v>
      </c>
      <c r="HS711" s="10">
        <v>8.0383122511190272E-2</v>
      </c>
      <c r="HT711" s="10">
        <v>0.17133519894837226</v>
      </c>
      <c r="HU711" t="s">
        <v>189</v>
      </c>
      <c r="HV711" s="11">
        <v>-0.73566965628845682</v>
      </c>
      <c r="HW711" s="11">
        <v>-2.7346867852527228</v>
      </c>
      <c r="HX711" s="11">
        <v>-2.1297835199500055</v>
      </c>
      <c r="HY711" s="11">
        <v>-3.7995985743463212</v>
      </c>
      <c r="HZ711" s="11">
        <v>-1.8595848525189917</v>
      </c>
      <c r="IA711" s="11">
        <v>-2.1818719650595706</v>
      </c>
      <c r="IB711" s="11">
        <v>-2.9440558384408364</v>
      </c>
      <c r="IC711" s="11">
        <v>-0.91390239827518394</v>
      </c>
      <c r="ID711" s="11">
        <v>-6.9990234333763341</v>
      </c>
      <c r="IE711" s="11">
        <v>-3.8876313785495906</v>
      </c>
      <c r="IF711" s="11">
        <v>-0.65814409232652049</v>
      </c>
      <c r="IG711" s="11">
        <v>-71.128010298519314</v>
      </c>
      <c r="IH711" s="11">
        <v>-7.9019398940029699</v>
      </c>
      <c r="II711" s="11">
        <v>-4.257517038462443</v>
      </c>
      <c r="IJ711" s="11">
        <v>-3.0587474866722486</v>
      </c>
      <c r="IK711" s="11">
        <v>-4.3324951322795853</v>
      </c>
      <c r="IL711" s="11">
        <v>-25.798400928399239</v>
      </c>
      <c r="IM711" s="11">
        <v>-12.044135255346722</v>
      </c>
      <c r="IN711" s="11">
        <v>-2.6485066491416527</v>
      </c>
      <c r="IO711" s="11">
        <v>-68.376214664035857</v>
      </c>
      <c r="IP711" s="11">
        <v>-35.703720830618877</v>
      </c>
      <c r="IQ711" s="11">
        <v>-278.68543007265203</v>
      </c>
      <c r="IR711" s="11">
        <v>-2.7953057896642948</v>
      </c>
      <c r="IS711" s="11">
        <v>-50.972066598912626</v>
      </c>
      <c r="IT711" s="11">
        <v>-262.59169270583607</v>
      </c>
      <c r="IU711" s="11">
        <v>-16.119364505061963</v>
      </c>
      <c r="IV711" s="11">
        <v>-0.66863105358729857</v>
      </c>
      <c r="IW711" s="11">
        <v>-5.5879758137649036</v>
      </c>
      <c r="IX711" s="11">
        <v>-0.92542852347801907</v>
      </c>
      <c r="IY711" s="11">
        <v>-4.0800397771669585</v>
      </c>
      <c r="IZ711" s="11">
        <v>-3.9180630390694748</v>
      </c>
      <c r="JA711" s="11">
        <v>-12.449829266066157</v>
      </c>
      <c r="JB711" s="11">
        <v>-1.3077321552540471</v>
      </c>
      <c r="JC711" s="11">
        <v>-3.5155280059312393</v>
      </c>
      <c r="JD711" s="11">
        <v>-2.1387969155932964</v>
      </c>
      <c r="JE711" s="11">
        <v>-4.9117990913534753</v>
      </c>
      <c r="JF711" s="11">
        <v>-0.63589882775194129</v>
      </c>
      <c r="JG711" s="11">
        <v>-3.2786679763165596</v>
      </c>
      <c r="JH711" s="11">
        <v>-2.435672678131608</v>
      </c>
      <c r="JI711" s="11">
        <v>-2.5977955792857306</v>
      </c>
      <c r="JJ711" s="11">
        <v>-11.888727790705918</v>
      </c>
      <c r="JK711" s="11">
        <v>-4.1137930440153125</v>
      </c>
      <c r="JL711" s="11">
        <v>-4.5709785417946556</v>
      </c>
      <c r="JM711" s="11">
        <v>-4.1582598553577892</v>
      </c>
      <c r="JN711" s="11">
        <v>-1.2647672386043647</v>
      </c>
      <c r="JO711" s="11">
        <v>-4.1513841034533971</v>
      </c>
      <c r="JP711" s="11">
        <v>-1.1763426121083316</v>
      </c>
      <c r="JQ711" s="11">
        <v>-6.5173028553316463</v>
      </c>
      <c r="JR711" s="11">
        <v>-1.7340915619859802</v>
      </c>
      <c r="JS711" s="11">
        <v>-4.3266222411213935</v>
      </c>
      <c r="JT711" s="11">
        <v>-8.7902444825481414</v>
      </c>
      <c r="JU711" s="11">
        <v>-4.8409614965838887</v>
      </c>
      <c r="JV711" s="11">
        <v>-2.1028021760303433</v>
      </c>
      <c r="JW711" s="11">
        <v>-3.7709606571882501</v>
      </c>
      <c r="JX711" s="11">
        <v>-15.437500317949205</v>
      </c>
      <c r="JY711" s="1" t="s">
        <v>189</v>
      </c>
      <c r="JZ711" s="12">
        <v>0.43931905546403077</v>
      </c>
      <c r="KA711" s="12">
        <v>1.2123906635093991</v>
      </c>
      <c r="KB711" s="12">
        <v>1.2034651510379957</v>
      </c>
      <c r="KC711" s="12">
        <v>1.405053830771406</v>
      </c>
      <c r="KD711" s="12">
        <v>0.74880873941234338</v>
      </c>
      <c r="KE711" s="12">
        <v>1.1935228538080735</v>
      </c>
      <c r="KF711" s="12">
        <v>0.76964764710972255</v>
      </c>
      <c r="KG711" s="12">
        <v>2.5870229402930973</v>
      </c>
      <c r="KH711" s="12">
        <v>0.73581063017959991</v>
      </c>
      <c r="KI711" s="12">
        <v>0.56932238575875471</v>
      </c>
      <c r="KJ711" s="12">
        <v>0.45080119667226753</v>
      </c>
      <c r="KK711" s="12">
        <v>1.0039950510478746</v>
      </c>
      <c r="KL711" s="12">
        <v>0.97830613819662959</v>
      </c>
      <c r="KM711" s="12">
        <v>1.1158706687601945</v>
      </c>
      <c r="KN711" s="12">
        <v>1.1191851740696281</v>
      </c>
      <c r="KO711" s="12">
        <v>1.2722582124634523</v>
      </c>
      <c r="KP711" s="12">
        <v>0.87121920060563751</v>
      </c>
      <c r="KQ711" s="12">
        <v>0.75859135355926555</v>
      </c>
      <c r="KR711" s="12">
        <v>0.40442338072669826</v>
      </c>
      <c r="KS711" s="12">
        <v>0.96445074564167199</v>
      </c>
      <c r="KT711" s="12">
        <v>0.94629233993507356</v>
      </c>
      <c r="KU711" s="12">
        <v>1.0074559840330743</v>
      </c>
      <c r="KV711" s="12">
        <v>0.3623693379790941</v>
      </c>
      <c r="KW711" s="12">
        <v>0.91775603606566347</v>
      </c>
      <c r="KX711" s="12">
        <v>1.0156908772135997</v>
      </c>
      <c r="KY711" s="12">
        <v>0.81194369170497993</v>
      </c>
      <c r="KZ711" s="12">
        <v>0.3305483821965669</v>
      </c>
      <c r="LA711" s="12">
        <v>0.8345499179008633</v>
      </c>
      <c r="LB711" s="12">
        <v>0.26813623495227029</v>
      </c>
      <c r="LC711" s="12">
        <v>1.1905195325299447</v>
      </c>
      <c r="LD711" s="12">
        <v>1.179394125788098</v>
      </c>
      <c r="LE711" s="12">
        <v>1.2157699490879323</v>
      </c>
      <c r="LF711" s="12">
        <v>0.52412609907784691</v>
      </c>
      <c r="LG711" s="12">
        <v>1.1815753049859983</v>
      </c>
      <c r="LH711" s="12">
        <v>1.2014595572105766</v>
      </c>
      <c r="LI711" s="12">
        <v>1.4266428269230358</v>
      </c>
      <c r="LJ711" s="12">
        <v>0.33905736207526488</v>
      </c>
      <c r="LK711" s="12">
        <v>1.2925779381712246</v>
      </c>
      <c r="LL711" s="12">
        <v>1.2958550210815503</v>
      </c>
      <c r="LM711" s="12">
        <v>1.4529410534679967</v>
      </c>
      <c r="LN711" s="12">
        <v>1.1549893842887473</v>
      </c>
      <c r="LO711" s="12">
        <v>1.338145205313277</v>
      </c>
      <c r="LP711" s="12">
        <v>1.3079382589435764</v>
      </c>
      <c r="LQ711" s="12">
        <v>1.6458699640534389</v>
      </c>
      <c r="LR711" s="12">
        <v>0.31620553359683795</v>
      </c>
      <c r="LS711" s="12">
        <v>0.6837853345452144</v>
      </c>
      <c r="LT711" s="12">
        <v>0.44028962313862485</v>
      </c>
      <c r="LU711" s="12">
        <v>0</v>
      </c>
      <c r="LV711" s="12">
        <v>0.23776223776223776</v>
      </c>
      <c r="LW711" s="12">
        <v>0.42331884122928903</v>
      </c>
      <c r="LX711" s="12">
        <v>0.63041627131839528</v>
      </c>
      <c r="LY711" s="12">
        <v>0</v>
      </c>
      <c r="LZ711" s="12">
        <v>0.64715023730522081</v>
      </c>
      <c r="MA711" s="12">
        <v>1.0970419535852522</v>
      </c>
      <c r="MB711" s="12">
        <v>0.94429476443602967</v>
      </c>
    </row>
    <row r="712" spans="1:340" hidden="1">
      <c r="A712" t="s">
        <v>71</v>
      </c>
      <c r="B712">
        <v>24</v>
      </c>
      <c r="C712" t="s">
        <v>66</v>
      </c>
      <c r="D712" s="6" t="s">
        <v>189</v>
      </c>
      <c r="E712" s="7">
        <v>0.70694988657455149</v>
      </c>
      <c r="F712">
        <v>355</v>
      </c>
      <c r="G712">
        <v>2.0510000000000002</v>
      </c>
      <c r="H712">
        <v>67.88</v>
      </c>
      <c r="I712">
        <v>0.15490000000000001</v>
      </c>
      <c r="J712">
        <v>0.24790000000000001</v>
      </c>
      <c r="K712">
        <v>0.58309999999999995</v>
      </c>
      <c r="L712">
        <v>9.8589999999999997E-2</v>
      </c>
      <c r="M712">
        <v>4.7890000000000002E-2</v>
      </c>
      <c r="N712">
        <v>8.4510000000000002E-3</v>
      </c>
      <c r="O712">
        <v>1.4080000000000001E-2</v>
      </c>
      <c r="P712">
        <v>406</v>
      </c>
      <c r="Q712">
        <v>326.60000000000002</v>
      </c>
      <c r="R712">
        <v>0.90059999999999996</v>
      </c>
      <c r="S712">
        <v>2.0369999999999999</v>
      </c>
      <c r="T712">
        <v>68.42</v>
      </c>
      <c r="U712">
        <v>0.1527</v>
      </c>
      <c r="V712">
        <v>9.8519999999999996E-3</v>
      </c>
      <c r="W712">
        <v>9.8519999999999996E-3</v>
      </c>
      <c r="X712">
        <v>4</v>
      </c>
      <c r="Y712">
        <v>2</v>
      </c>
      <c r="Z712">
        <v>84</v>
      </c>
      <c r="AA712">
        <v>0.25</v>
      </c>
      <c r="AB712">
        <v>4</v>
      </c>
      <c r="AC712">
        <v>0.5</v>
      </c>
      <c r="AD712">
        <v>14.5</v>
      </c>
      <c r="AE712">
        <v>0</v>
      </c>
      <c r="AF712">
        <v>88</v>
      </c>
      <c r="AG712">
        <v>5531</v>
      </c>
      <c r="AH712" s="8">
        <v>478700000</v>
      </c>
      <c r="AI712">
        <v>1.8069999999999999</v>
      </c>
      <c r="AJ712">
        <v>63.22</v>
      </c>
      <c r="AK712">
        <v>9.0910000000000005E-2</v>
      </c>
      <c r="AL712">
        <v>207</v>
      </c>
      <c r="AM712">
        <v>1.9319999999999999</v>
      </c>
      <c r="AN712">
        <v>60.51</v>
      </c>
      <c r="AO712">
        <v>0.13039999999999999</v>
      </c>
      <c r="AP712">
        <v>35</v>
      </c>
      <c r="AQ712">
        <v>3.4</v>
      </c>
      <c r="AR712">
        <v>113.2</v>
      </c>
      <c r="AS712">
        <v>0.42859999999999998</v>
      </c>
      <c r="AT712">
        <v>17</v>
      </c>
      <c r="AU712">
        <v>2.4710000000000001</v>
      </c>
      <c r="AV712">
        <v>104.8</v>
      </c>
      <c r="AW712">
        <v>0.23530000000000001</v>
      </c>
      <c r="AX712">
        <v>3</v>
      </c>
      <c r="AY712">
        <v>0.33329999999999999</v>
      </c>
      <c r="AZ712">
        <v>13</v>
      </c>
      <c r="BA712">
        <v>0</v>
      </c>
      <c r="BB712">
        <v>5</v>
      </c>
      <c r="BC712">
        <v>0</v>
      </c>
      <c r="BD712">
        <v>0</v>
      </c>
      <c r="BE712">
        <v>0</v>
      </c>
      <c r="BF712">
        <v>0.1691</v>
      </c>
      <c r="BG712">
        <v>0.68169999999999997</v>
      </c>
      <c r="BH712">
        <v>0.16900000000000001</v>
      </c>
      <c r="BI712" s="1" t="s">
        <v>189</v>
      </c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1" t="s">
        <v>189</v>
      </c>
      <c r="HU712" t="s">
        <v>189</v>
      </c>
      <c r="JY712" s="1" t="s">
        <v>189</v>
      </c>
    </row>
    <row r="713" spans="1:340" hidden="1">
      <c r="A713" t="s">
        <v>73</v>
      </c>
      <c r="B713">
        <v>1</v>
      </c>
      <c r="C713" t="s">
        <v>69</v>
      </c>
      <c r="D713" s="6" t="s">
        <v>189</v>
      </c>
      <c r="E713" s="7">
        <v>0.72956810631229241</v>
      </c>
      <c r="F713">
        <v>235</v>
      </c>
      <c r="G713">
        <v>2.63</v>
      </c>
      <c r="H713">
        <v>80.23</v>
      </c>
      <c r="I713">
        <v>0.30640000000000001</v>
      </c>
      <c r="J713">
        <v>0.25530000000000003</v>
      </c>
      <c r="K713">
        <v>0.56169999999999998</v>
      </c>
      <c r="L713">
        <v>8.5110000000000005E-2</v>
      </c>
      <c r="M713">
        <v>5.5320000000000001E-2</v>
      </c>
      <c r="N713">
        <v>2.128E-2</v>
      </c>
      <c r="O713">
        <v>2.5530000000000001E-2</v>
      </c>
      <c r="P713">
        <v>341</v>
      </c>
      <c r="Q713">
        <v>305.39999999999998</v>
      </c>
      <c r="R713">
        <v>0.80669999999999997</v>
      </c>
      <c r="S713">
        <v>2.4279999999999999</v>
      </c>
      <c r="T713">
        <v>76.260000000000005</v>
      </c>
      <c r="U713">
        <v>0.26979999999999998</v>
      </c>
      <c r="V713">
        <v>1.7600000000000001E-2</v>
      </c>
      <c r="W713">
        <v>8.7980000000000003E-3</v>
      </c>
      <c r="X713">
        <v>6</v>
      </c>
      <c r="Y713">
        <v>6.6669999999999998</v>
      </c>
      <c r="Z713">
        <v>214.2</v>
      </c>
      <c r="AA713">
        <v>0.66669999999999996</v>
      </c>
      <c r="AB713">
        <v>3</v>
      </c>
      <c r="AC713">
        <v>13.67</v>
      </c>
      <c r="AD713">
        <v>446.3</v>
      </c>
      <c r="AE713">
        <v>1</v>
      </c>
      <c r="AF713">
        <v>60</v>
      </c>
      <c r="AG713">
        <v>7045</v>
      </c>
      <c r="AH713">
        <v>395500000</v>
      </c>
      <c r="AI713">
        <v>2.35</v>
      </c>
      <c r="AJ713">
        <v>81.78</v>
      </c>
      <c r="AK713">
        <v>0.26669999999999999</v>
      </c>
      <c r="AL713">
        <v>132</v>
      </c>
      <c r="AM713">
        <v>2.6819999999999999</v>
      </c>
      <c r="AN713">
        <v>75.56</v>
      </c>
      <c r="AO713">
        <v>0.32579999999999998</v>
      </c>
      <c r="AP713">
        <v>20</v>
      </c>
      <c r="AQ713">
        <v>3.9</v>
      </c>
      <c r="AR713">
        <v>121</v>
      </c>
      <c r="AS713">
        <v>0.4</v>
      </c>
      <c r="AT713">
        <v>13</v>
      </c>
      <c r="AU713">
        <v>2.923</v>
      </c>
      <c r="AV713">
        <v>84.54</v>
      </c>
      <c r="AW713">
        <v>0.3846</v>
      </c>
      <c r="AX713">
        <v>5</v>
      </c>
      <c r="AY713">
        <v>0.6</v>
      </c>
      <c r="AZ713">
        <v>16.399999999999999</v>
      </c>
      <c r="BA713">
        <v>0</v>
      </c>
      <c r="BB713">
        <v>6</v>
      </c>
      <c r="BC713">
        <v>0.66669999999999996</v>
      </c>
      <c r="BD713">
        <v>52.67</v>
      </c>
      <c r="BE713">
        <v>0</v>
      </c>
      <c r="BF713">
        <v>0.1515</v>
      </c>
      <c r="BG713">
        <v>0.64680000000000004</v>
      </c>
      <c r="BH713">
        <v>0.18720000000000001</v>
      </c>
      <c r="BI713" s="1" t="s">
        <v>189</v>
      </c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1" t="s">
        <v>189</v>
      </c>
      <c r="HU713" t="s">
        <v>189</v>
      </c>
      <c r="JY713" s="1" t="s">
        <v>189</v>
      </c>
    </row>
    <row r="714" spans="1:340" hidden="1">
      <c r="A714" t="s">
        <v>71</v>
      </c>
      <c r="B714">
        <v>24</v>
      </c>
      <c r="C714" t="s">
        <v>69</v>
      </c>
      <c r="D714" s="6" t="s">
        <v>189</v>
      </c>
      <c r="E714" s="7">
        <v>0.70694988657455149</v>
      </c>
      <c r="F714">
        <v>280</v>
      </c>
      <c r="G714">
        <v>2.1139999999999999</v>
      </c>
      <c r="H714">
        <v>69.069999999999993</v>
      </c>
      <c r="I714">
        <v>0.18210000000000001</v>
      </c>
      <c r="J714">
        <v>0.28570000000000001</v>
      </c>
      <c r="K714">
        <v>0.47499999999999998</v>
      </c>
      <c r="L714">
        <v>0.12139999999999999</v>
      </c>
      <c r="M714">
        <v>8.5709999999999995E-2</v>
      </c>
      <c r="N714">
        <v>2.8570000000000002E-2</v>
      </c>
      <c r="O714">
        <v>1.4290000000000001E-2</v>
      </c>
      <c r="P714">
        <v>348</v>
      </c>
      <c r="Q714">
        <v>351.8</v>
      </c>
      <c r="R714">
        <v>0.89170000000000005</v>
      </c>
      <c r="S714">
        <v>2.21</v>
      </c>
      <c r="T714">
        <v>73.400000000000006</v>
      </c>
      <c r="U714">
        <v>0.19539999999999999</v>
      </c>
      <c r="V714">
        <v>5.747E-2</v>
      </c>
      <c r="W714">
        <v>1.7239999999999998E-2</v>
      </c>
      <c r="X714">
        <v>20</v>
      </c>
      <c r="Y714">
        <v>3.2</v>
      </c>
      <c r="Z714">
        <v>109.7</v>
      </c>
      <c r="AA714">
        <v>0.35</v>
      </c>
      <c r="AB714">
        <v>6</v>
      </c>
      <c r="AC714">
        <v>4.6669999999999998</v>
      </c>
      <c r="AD714">
        <v>171.2</v>
      </c>
      <c r="AE714">
        <v>0.5</v>
      </c>
      <c r="AF714">
        <v>80</v>
      </c>
      <c r="AG714">
        <v>8070</v>
      </c>
      <c r="AH714">
        <v>622000000</v>
      </c>
      <c r="AI714">
        <v>1.7</v>
      </c>
      <c r="AJ714">
        <v>60.7</v>
      </c>
      <c r="AK714">
        <v>0.1</v>
      </c>
      <c r="AL714">
        <v>133</v>
      </c>
      <c r="AM714">
        <v>2.218</v>
      </c>
      <c r="AN714">
        <v>69.88</v>
      </c>
      <c r="AO714">
        <v>0.19550000000000001</v>
      </c>
      <c r="AP714">
        <v>34</v>
      </c>
      <c r="AQ714">
        <v>2.9710000000000001</v>
      </c>
      <c r="AR714">
        <v>90.71</v>
      </c>
      <c r="AS714">
        <v>0.35289999999999999</v>
      </c>
      <c r="AT714">
        <v>24</v>
      </c>
      <c r="AU714">
        <v>2.2080000000000002</v>
      </c>
      <c r="AV714">
        <v>74.17</v>
      </c>
      <c r="AW714">
        <v>0.20830000000000001</v>
      </c>
      <c r="AX714">
        <v>8</v>
      </c>
      <c r="AY714">
        <v>0.5</v>
      </c>
      <c r="AZ714">
        <v>18.5</v>
      </c>
      <c r="BA714">
        <v>0</v>
      </c>
      <c r="BB714">
        <v>4</v>
      </c>
      <c r="BC714">
        <v>0.75</v>
      </c>
      <c r="BD714">
        <v>44.5</v>
      </c>
      <c r="BE714">
        <v>0</v>
      </c>
      <c r="BF714">
        <v>0.25559999999999999</v>
      </c>
      <c r="BG714">
        <v>0.59640000000000004</v>
      </c>
      <c r="BH714">
        <v>0.25</v>
      </c>
      <c r="BI714" s="1" t="s">
        <v>189</v>
      </c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1" t="s">
        <v>189</v>
      </c>
      <c r="HU714" t="s">
        <v>189</v>
      </c>
      <c r="JY714" s="1" t="s">
        <v>189</v>
      </c>
    </row>
    <row r="715" spans="1:340">
      <c r="A715" t="s">
        <v>111</v>
      </c>
      <c r="B715">
        <v>9</v>
      </c>
      <c r="C715" t="s">
        <v>66</v>
      </c>
      <c r="D715" s="6" t="s">
        <v>190</v>
      </c>
      <c r="E715" s="7">
        <v>0.93084642233856896</v>
      </c>
      <c r="F715">
        <v>498</v>
      </c>
      <c r="G715">
        <v>1.8069999999999999</v>
      </c>
      <c r="H715">
        <v>70.900000000000006</v>
      </c>
      <c r="I715">
        <v>0.1205</v>
      </c>
      <c r="J715">
        <v>0.29120000000000001</v>
      </c>
      <c r="K715">
        <v>0.52010000000000001</v>
      </c>
      <c r="L715">
        <v>0.13250000000000001</v>
      </c>
      <c r="M715">
        <v>1.8069999999999999E-2</v>
      </c>
      <c r="N715">
        <v>8.0319999999999992E-3</v>
      </c>
      <c r="O715">
        <v>1.205E-2</v>
      </c>
      <c r="P715">
        <v>597</v>
      </c>
      <c r="Q715">
        <v>337</v>
      </c>
      <c r="R715">
        <v>0.89349999999999996</v>
      </c>
      <c r="S715">
        <v>2.0070000000000001</v>
      </c>
      <c r="T715">
        <v>79.62</v>
      </c>
      <c r="U715">
        <v>0.1424</v>
      </c>
      <c r="V715">
        <v>2.3449999999999999E-2</v>
      </c>
      <c r="W715">
        <v>1.1730000000000001E-2</v>
      </c>
      <c r="X715">
        <v>14</v>
      </c>
      <c r="Y715">
        <v>6.5</v>
      </c>
      <c r="Z715">
        <v>235.1</v>
      </c>
      <c r="AA715">
        <v>0.57140000000000002</v>
      </c>
      <c r="AB715">
        <v>7</v>
      </c>
      <c r="AC715">
        <v>5.1429999999999998</v>
      </c>
      <c r="AD715">
        <v>219.6</v>
      </c>
      <c r="AE715">
        <v>0.71430000000000005</v>
      </c>
      <c r="AF715">
        <v>145</v>
      </c>
      <c r="AG715">
        <v>6522</v>
      </c>
      <c r="AH715" s="8">
        <v>982600000</v>
      </c>
      <c r="AI715">
        <v>1.593</v>
      </c>
      <c r="AJ715">
        <v>68.569999999999993</v>
      </c>
      <c r="AK715">
        <v>8.9660000000000004E-2</v>
      </c>
      <c r="AL715">
        <v>259</v>
      </c>
      <c r="AM715">
        <v>1.911</v>
      </c>
      <c r="AN715">
        <v>72.069999999999993</v>
      </c>
      <c r="AO715">
        <v>0.1351</v>
      </c>
      <c r="AP715">
        <v>66</v>
      </c>
      <c r="AQ715">
        <v>2.3029999999999999</v>
      </c>
      <c r="AR715">
        <v>84.5</v>
      </c>
      <c r="AS715">
        <v>0.18179999999999999</v>
      </c>
      <c r="AT715">
        <v>9</v>
      </c>
      <c r="AU715">
        <v>1.111</v>
      </c>
      <c r="AV715">
        <v>43.22</v>
      </c>
      <c r="AW715">
        <v>0</v>
      </c>
      <c r="AX715">
        <v>4</v>
      </c>
      <c r="AY715">
        <v>0.75</v>
      </c>
      <c r="AZ715">
        <v>62.25</v>
      </c>
      <c r="BA715">
        <v>0</v>
      </c>
      <c r="BB715">
        <v>6</v>
      </c>
      <c r="BC715">
        <v>0.33329999999999999</v>
      </c>
      <c r="BD715">
        <v>27.33</v>
      </c>
      <c r="BE715">
        <v>0</v>
      </c>
      <c r="BF715">
        <v>0.25480000000000003</v>
      </c>
      <c r="BG715">
        <v>0.65259999999999996</v>
      </c>
      <c r="BH715">
        <v>0.17069999999999999</v>
      </c>
      <c r="BI715" s="1" t="s">
        <v>190</v>
      </c>
      <c r="BJ715">
        <v>416</v>
      </c>
      <c r="BK715">
        <v>1.9112499999999999</v>
      </c>
      <c r="BL715">
        <v>72.507499999999993</v>
      </c>
      <c r="BM715">
        <v>0.14155000000000001</v>
      </c>
      <c r="BN715">
        <v>0.30500000000000005</v>
      </c>
      <c r="BO715">
        <v>0.49675000000000002</v>
      </c>
      <c r="BP715">
        <v>0.1293975</v>
      </c>
      <c r="BQ715">
        <v>3.4657499999999994E-2</v>
      </c>
      <c r="BR715">
        <v>1.6125500000000001E-2</v>
      </c>
      <c r="BS715">
        <v>7.9499999999999987E-3</v>
      </c>
      <c r="BT715">
        <v>502.75</v>
      </c>
      <c r="BU715">
        <v>338.65</v>
      </c>
      <c r="BV715">
        <v>0.89137500000000003</v>
      </c>
      <c r="BW715">
        <v>2.0602499999999999</v>
      </c>
      <c r="BX715">
        <v>79.082499999999996</v>
      </c>
      <c r="BY715">
        <v>0.16174999999999998</v>
      </c>
      <c r="BZ715">
        <v>2.3265000000000001E-2</v>
      </c>
      <c r="CA715">
        <v>8.2635E-3</v>
      </c>
      <c r="CB715">
        <v>12</v>
      </c>
      <c r="CC715">
        <v>6.4507500000000002</v>
      </c>
      <c r="CD715">
        <v>226.02500000000001</v>
      </c>
      <c r="CE715">
        <v>0.60925000000000007</v>
      </c>
      <c r="CF715">
        <v>4.25</v>
      </c>
      <c r="CG715">
        <v>7.14</v>
      </c>
      <c r="CH715">
        <v>258.27499999999998</v>
      </c>
      <c r="CI715">
        <v>0.86607500000000004</v>
      </c>
      <c r="CJ715">
        <v>126.5</v>
      </c>
      <c r="CK715">
        <v>7152</v>
      </c>
      <c r="CL715">
        <v>917550000</v>
      </c>
      <c r="CM715">
        <v>1.60775</v>
      </c>
      <c r="CN715">
        <v>65.55749999999999</v>
      </c>
      <c r="CO715">
        <v>0.101095</v>
      </c>
      <c r="CP715">
        <v>206.25</v>
      </c>
      <c r="CQ715">
        <v>1.9732500000000002</v>
      </c>
      <c r="CR715">
        <v>72.442499999999995</v>
      </c>
      <c r="CS715">
        <v>0.1464</v>
      </c>
      <c r="CT715">
        <v>54.75</v>
      </c>
      <c r="CU715">
        <v>2.8070000000000004</v>
      </c>
      <c r="CV715">
        <v>96.997500000000002</v>
      </c>
      <c r="CW715">
        <v>0.26352500000000001</v>
      </c>
      <c r="CX715">
        <v>14.25</v>
      </c>
      <c r="CY715">
        <v>1.6012500000000001</v>
      </c>
      <c r="CZ715">
        <v>67.467500000000001</v>
      </c>
      <c r="DA715">
        <v>0.10517499999999999</v>
      </c>
      <c r="DB715">
        <v>6.5</v>
      </c>
      <c r="DC715">
        <v>0.47917500000000002</v>
      </c>
      <c r="DD715">
        <v>41.42</v>
      </c>
      <c r="DE715">
        <v>0</v>
      </c>
      <c r="DF715">
        <v>3.5</v>
      </c>
      <c r="DG715">
        <v>0.82543333333333335</v>
      </c>
      <c r="DH715">
        <v>37.873333333333335</v>
      </c>
      <c r="DI715">
        <v>0</v>
      </c>
      <c r="DJ715">
        <v>0.26502500000000001</v>
      </c>
      <c r="DK715">
        <v>0.62612500000000004</v>
      </c>
      <c r="DL715">
        <v>0.18812499999999999</v>
      </c>
      <c r="DM715" s="1" t="s">
        <v>190</v>
      </c>
      <c r="DN715" s="9">
        <v>-0.1994747660484652</v>
      </c>
      <c r="DO715" s="9">
        <v>-0.70159137640535119</v>
      </c>
      <c r="DP715" s="9">
        <v>-0.13373683182223031</v>
      </c>
      <c r="DQ715" s="9">
        <v>-0.79816149645982915</v>
      </c>
      <c r="DR715" s="9">
        <v>0.12221868936473432</v>
      </c>
      <c r="DS715" s="9">
        <v>0.52124306605953341</v>
      </c>
      <c r="DT715" s="9">
        <v>-0.73219649767556683</v>
      </c>
      <c r="DU715" s="9">
        <v>0.11620842611408178</v>
      </c>
      <c r="DV715" s="9">
        <v>-0.45382652778344273</v>
      </c>
      <c r="DW715" s="9">
        <v>-1.6132911616208416</v>
      </c>
      <c r="DX715" s="9">
        <v>-0.3047144164457527</v>
      </c>
      <c r="DY715" s="9">
        <v>0.15761186854831974</v>
      </c>
      <c r="DZ715" s="9">
        <v>0.39775680548207282</v>
      </c>
      <c r="EA715" s="9">
        <v>-0.4685230445838891</v>
      </c>
      <c r="EB715" s="9">
        <v>0.28850285974033352</v>
      </c>
      <c r="EC715" s="9">
        <v>-0.60643748506344564</v>
      </c>
      <c r="ED715" s="9">
        <v>-0.39031310952487569</v>
      </c>
      <c r="EE715" s="9">
        <v>-0.4303184765795034</v>
      </c>
      <c r="EF715" s="9">
        <v>-0.4725421806732924</v>
      </c>
      <c r="EG715" s="9">
        <v>0.46662425151952519</v>
      </c>
      <c r="EH715" s="9">
        <v>0.78050081474438504</v>
      </c>
      <c r="EI715" s="9">
        <v>1.0049931822222022</v>
      </c>
      <c r="EJ715" s="9">
        <v>-0.55387520743983643</v>
      </c>
      <c r="EK715" s="9">
        <v>-0.13670291934411333</v>
      </c>
      <c r="EL715" s="9">
        <v>0.39140123182012421</v>
      </c>
      <c r="EM715" s="9">
        <v>1.7721161921843682</v>
      </c>
      <c r="EN715" s="9">
        <v>-0.22703211908541968</v>
      </c>
      <c r="EO715" s="9">
        <v>-0.50127356492378283</v>
      </c>
      <c r="EP715" s="9">
        <v>-0.31022901201665282</v>
      </c>
      <c r="EQ715" s="9">
        <v>-0.66463364775120071</v>
      </c>
      <c r="ER715" s="9">
        <v>-0.1067822209417096</v>
      </c>
      <c r="ES715" s="9">
        <v>-0.66518045793089708</v>
      </c>
      <c r="ET715" s="9">
        <v>-7.8255717205805597E-2</v>
      </c>
      <c r="EU715" s="9">
        <v>-0.58102703731921812</v>
      </c>
      <c r="EV715" s="9">
        <v>0.20236030840494301</v>
      </c>
      <c r="EW715" s="9">
        <v>-0.65158337607373673</v>
      </c>
      <c r="EX715" s="9">
        <v>-0.45083310528752857</v>
      </c>
      <c r="EY715" s="9">
        <v>-0.66274081043483635</v>
      </c>
      <c r="EZ715" s="9">
        <v>-0.4712547595822979</v>
      </c>
      <c r="FA715" s="9">
        <v>-0.95903260188891382</v>
      </c>
      <c r="FB715" s="9">
        <v>0.15789347657531139</v>
      </c>
      <c r="FC715" s="9">
        <v>-1.1726361298555805</v>
      </c>
      <c r="FD715" s="9">
        <v>-0.64817064117939527</v>
      </c>
      <c r="FE715" s="9">
        <v>-1.0332753484754622</v>
      </c>
      <c r="FF715" s="9">
        <v>-0.68492471791594278</v>
      </c>
      <c r="FG715" s="9">
        <v>-0.8924786083941697</v>
      </c>
      <c r="FH715" s="9">
        <v>0.59061577962268386</v>
      </c>
      <c r="FI715" s="9">
        <v>-0.48848732966281783</v>
      </c>
      <c r="FJ715" s="9">
        <v>-1.1552975066825677</v>
      </c>
      <c r="FK715" s="9">
        <v>3.8301617334685567E-2</v>
      </c>
      <c r="FL715" s="9">
        <v>-0.2144639237986308</v>
      </c>
      <c r="FM715" s="9">
        <v>-0.48369832556863607</v>
      </c>
      <c r="FN715" s="9">
        <v>-0.88863952695333159</v>
      </c>
      <c r="FO715" s="9">
        <v>-1.3221269136810796E-2</v>
      </c>
      <c r="FP715" s="9">
        <f>(DL715-AVERAGE(DL$3:DL$767))/STDEV(DL$3:DL$767)</f>
        <v>-1.5734807631938095</v>
      </c>
      <c r="FQ715" s="1" t="s">
        <v>190</v>
      </c>
      <c r="FR715" s="10">
        <v>0.16599887790428955</v>
      </c>
      <c r="FS715" s="10">
        <v>6.0609573717213969E-2</v>
      </c>
      <c r="FT715" s="10">
        <v>7.2657346776576662E-2</v>
      </c>
      <c r="FU715" s="10">
        <v>0.10937577003359907</v>
      </c>
      <c r="FV715" s="10">
        <v>7.2683922646656893E-2</v>
      </c>
      <c r="FW715" s="10">
        <v>8.3011143290686193E-2</v>
      </c>
      <c r="FX715" s="10">
        <v>0.2143643049596686</v>
      </c>
      <c r="FY715" s="10">
        <v>0.42148404707839981</v>
      </c>
      <c r="FZ715" s="10">
        <v>0.33558329667821107</v>
      </c>
      <c r="GA715" s="10">
        <v>0.97665537846304373</v>
      </c>
      <c r="GB715" s="10">
        <v>0.17956249168296617</v>
      </c>
      <c r="GC715" s="10">
        <v>1.8665668363249049E-2</v>
      </c>
      <c r="GD715" s="10">
        <v>9.0091316448279498E-3</v>
      </c>
      <c r="GE715" s="10">
        <v>3.0081363630787547E-2</v>
      </c>
      <c r="GF715" s="10">
        <v>6.7395825372580598E-2</v>
      </c>
      <c r="GG715" s="10">
        <v>0.10728463551018864</v>
      </c>
      <c r="GH715" s="10">
        <v>0.35943222444890427</v>
      </c>
      <c r="GI715" s="10">
        <v>0.29127054369025851</v>
      </c>
      <c r="GJ715" s="10">
        <v>0.46646821177074066</v>
      </c>
      <c r="GK715" s="10">
        <v>0.31377318289240358</v>
      </c>
      <c r="GL715" s="10">
        <v>0.2397544060746461</v>
      </c>
      <c r="GM715" s="10">
        <v>0.13265921168687134</v>
      </c>
      <c r="GN715" s="10">
        <v>0.44540457614119794</v>
      </c>
      <c r="GO715" s="10">
        <v>0.18751191397328354</v>
      </c>
      <c r="GP715" s="10">
        <v>0.14770603712631247</v>
      </c>
      <c r="GQ715" s="10">
        <v>0.17934767958058859</v>
      </c>
      <c r="GR715" s="10">
        <v>0.15684612584382746</v>
      </c>
      <c r="GS715" s="10">
        <v>7.2928786609907953E-2</v>
      </c>
      <c r="GT715" s="10">
        <v>8.9039112406606766E-2</v>
      </c>
      <c r="GU715" s="10">
        <v>6.542086803443603E-2</v>
      </c>
      <c r="GV715" s="10">
        <v>8.5867778554396368E-2</v>
      </c>
      <c r="GW715" s="10">
        <v>0.33525480720824391</v>
      </c>
      <c r="GX715" s="10">
        <v>0.18034690918416199</v>
      </c>
      <c r="GY715" s="10">
        <v>6.6538479694462555E-2</v>
      </c>
      <c r="GZ715" s="10">
        <v>8.1290383994875093E-2</v>
      </c>
      <c r="HA715" s="10">
        <v>5.5768835729372149E-2</v>
      </c>
      <c r="HB715" s="10">
        <v>0.31117306004385059</v>
      </c>
      <c r="HC715" s="10">
        <v>0.14988470111861815</v>
      </c>
      <c r="HD715" s="10">
        <v>8.8805432521905051E-2</v>
      </c>
      <c r="HE715" s="10">
        <v>0.29205623917466833</v>
      </c>
      <c r="HF715" s="10">
        <v>0.43401111848606949</v>
      </c>
      <c r="HG715" s="10">
        <v>0.24251147217011423</v>
      </c>
      <c r="HH715" s="10">
        <v>0.45058844731142811</v>
      </c>
      <c r="HI715" s="10">
        <v>0.70095867373897847</v>
      </c>
      <c r="HJ715" s="10">
        <v>0.29459295623271942</v>
      </c>
      <c r="HK715" s="10">
        <v>0.55680002571243681</v>
      </c>
      <c r="HL715" s="10">
        <v>0.78169654862066162</v>
      </c>
      <c r="HM715" s="10" t="e">
        <v>#DIV/0!</v>
      </c>
      <c r="HN715" s="10">
        <v>1.0033955955097846</v>
      </c>
      <c r="HO715" s="10">
        <v>0.52355025509840003</v>
      </c>
      <c r="HP715" s="10">
        <v>0.63246472644002361</v>
      </c>
      <c r="HQ715" s="10" t="e">
        <v>#DIV/0!</v>
      </c>
      <c r="HR715" s="10">
        <v>0.28925786920600355</v>
      </c>
      <c r="HS715" s="10">
        <v>3.4956585091774302E-2</v>
      </c>
      <c r="HT715" s="10">
        <v>0.22276267849104267</v>
      </c>
      <c r="HU715" t="s">
        <v>190</v>
      </c>
      <c r="HV715" s="11">
        <v>-2.060907186251236</v>
      </c>
      <c r="HW715" s="11">
        <v>-32.056381165013448</v>
      </c>
      <c r="HX715" s="11">
        <v>-2.178167146308629</v>
      </c>
      <c r="HY715" s="11">
        <v>-10.292585631788317</v>
      </c>
      <c r="HZ715" s="11">
        <v>-7.241682371149972</v>
      </c>
      <c r="IA715" s="11">
        <v>-6.7824223546305786</v>
      </c>
      <c r="IB715" s="11">
        <v>-19.045359836359481</v>
      </c>
      <c r="IC715" s="11">
        <v>-5.4606520069505429</v>
      </c>
      <c r="ID715" s="11">
        <v>-3.7379143502104188</v>
      </c>
      <c r="IE715" s="11">
        <v>-2.0669824577080091</v>
      </c>
      <c r="IF715" s="11">
        <v>-2.1204990096696759</v>
      </c>
      <c r="IG715" s="11">
        <v>-5.6798928403869748</v>
      </c>
      <c r="IH715" s="11">
        <v>-14.281366887302269</v>
      </c>
      <c r="II715" s="11">
        <v>-79.309879271596344</v>
      </c>
      <c r="IJ715" s="11">
        <v>-1.6759353235456826</v>
      </c>
      <c r="IK715" s="11">
        <v>-79.858545136961268</v>
      </c>
      <c r="IL715" s="11">
        <v>-13.613157565306928</v>
      </c>
      <c r="IM715" s="11">
        <v>-5.5305130848505559</v>
      </c>
      <c r="IN715" s="11">
        <v>-3.5342235702637721</v>
      </c>
      <c r="IO715" s="11">
        <v>-5.3658876955115478</v>
      </c>
      <c r="IP715" s="11">
        <v>-2.9744629614560107</v>
      </c>
      <c r="IQ715" s="11">
        <v>-2.5776126771669596</v>
      </c>
      <c r="IR715" s="11">
        <v>-3.2136822951932098</v>
      </c>
      <c r="IS715" s="11">
        <v>-42.801295660957187</v>
      </c>
      <c r="IT715" s="11">
        <v>-5.2232869675810152</v>
      </c>
      <c r="IU715" s="11">
        <v>-2.7899858871417669</v>
      </c>
      <c r="IV715" s="11">
        <v>-1.8998971830021678</v>
      </c>
      <c r="IW715" s="11">
        <v>-9.7146381823011811</v>
      </c>
      <c r="IX715" s="11">
        <v>-1.9153127578931035</v>
      </c>
      <c r="IY715" s="11">
        <v>-7.8336420327712055</v>
      </c>
      <c r="IZ715" s="11">
        <v>-6.8608119115391579</v>
      </c>
      <c r="JA715" s="11">
        <v>-9.0949825003312128</v>
      </c>
      <c r="JB715" s="11">
        <v>-2.7886739385731354</v>
      </c>
      <c r="JC715" s="11">
        <v>-32.369213215890255</v>
      </c>
      <c r="JD715" s="11">
        <v>-1.4124459822029864</v>
      </c>
      <c r="JE715" s="11">
        <v>-249.42641155094708</v>
      </c>
      <c r="JF715" s="11">
        <v>-2.9849301500783127</v>
      </c>
      <c r="JG715" s="11">
        <v>-39.806759076537432</v>
      </c>
      <c r="JH715" s="11">
        <v>-6.2348267214389823</v>
      </c>
      <c r="JI715" s="11">
        <v>-11.945840705250712</v>
      </c>
      <c r="JJ715" s="11">
        <v>-69.521005145762146</v>
      </c>
      <c r="JK715" s="11">
        <v>-5.7886262095666607</v>
      </c>
      <c r="JL715" s="11">
        <v>-30.424803065423855</v>
      </c>
      <c r="JM715" s="11">
        <v>-6.4605882140961377</v>
      </c>
      <c r="JN715" s="11">
        <v>-1.550509284890186</v>
      </c>
      <c r="JO715" s="11">
        <v>-8.7454077885895494</v>
      </c>
      <c r="JP715" s="11">
        <v>-12.09559353226131</v>
      </c>
      <c r="JQ715" s="11">
        <v>-6.5173028553316463</v>
      </c>
      <c r="JR715" s="11">
        <v>-1.9679426714387418</v>
      </c>
      <c r="JS715" s="11">
        <v>-233.6891460302146</v>
      </c>
      <c r="JT715" s="11">
        <v>-190.52253116206697</v>
      </c>
      <c r="JU715" s="11">
        <v>-4.8409614965838887</v>
      </c>
      <c r="JV715" s="11">
        <v>-11.866582925763378</v>
      </c>
      <c r="JW715" s="11">
        <v>-7.057186934695606</v>
      </c>
      <c r="JX715" s="11">
        <v>-7.2429126464501792</v>
      </c>
      <c r="JY715" s="1" t="s">
        <v>190</v>
      </c>
      <c r="JZ715" s="12">
        <v>0.66456991662922471</v>
      </c>
      <c r="KA715" s="12">
        <v>0.98519628215660671</v>
      </c>
      <c r="KB715" s="12">
        <v>1.1598358402191462</v>
      </c>
      <c r="KC715" s="12">
        <v>0.91494132142929285</v>
      </c>
      <c r="KD715" s="12">
        <v>0.93200026737712593</v>
      </c>
      <c r="KE715" s="12">
        <v>1.0662874468399093</v>
      </c>
      <c r="KF715" s="12">
        <v>0.94286846311839356</v>
      </c>
      <c r="KG715" s="12">
        <v>1.435762000932111</v>
      </c>
      <c r="KH715" s="12">
        <v>0.62703963836974752</v>
      </c>
      <c r="KI715" s="12">
        <v>0.28922697723701829</v>
      </c>
      <c r="KJ715" s="12">
        <v>0.65931724109667633</v>
      </c>
      <c r="KK715" s="12">
        <v>1.0234886334658722</v>
      </c>
      <c r="KL715" s="12">
        <v>1.0050279585501722</v>
      </c>
      <c r="KM715" s="12">
        <v>1.0050153203554932</v>
      </c>
      <c r="KN715" s="12">
        <v>1.1867121848739497</v>
      </c>
      <c r="KO715" s="12">
        <v>0.98912648818054971</v>
      </c>
      <c r="KP715" s="12">
        <v>0.88063497320763184</v>
      </c>
      <c r="KQ715" s="12">
        <v>0.69864805239754701</v>
      </c>
      <c r="KR715" s="12">
        <v>0.60663507109004744</v>
      </c>
      <c r="KS715" s="12">
        <v>1.3549149338374291</v>
      </c>
      <c r="KT715" s="12">
        <v>1.4702576121933322</v>
      </c>
      <c r="KU715" s="12">
        <v>1.3896927792429967</v>
      </c>
      <c r="KV715" s="12">
        <v>0.47386759581881532</v>
      </c>
      <c r="KW715" s="12">
        <v>1.0436021814793497</v>
      </c>
      <c r="KX715" s="12">
        <v>1.2452257657231447</v>
      </c>
      <c r="KY715" s="12">
        <v>1.4064082655867811</v>
      </c>
      <c r="KZ715" s="12">
        <v>0.61491721099802521</v>
      </c>
      <c r="LA715" s="12">
        <v>0.93017509063419546</v>
      </c>
      <c r="LB715" s="12">
        <v>0.56202947431286265</v>
      </c>
      <c r="LC715" s="12">
        <v>0.93654203225689003</v>
      </c>
      <c r="LD715" s="12">
        <v>1.0753190834999231</v>
      </c>
      <c r="LE715" s="12">
        <v>0.8276511372067441</v>
      </c>
      <c r="LF715" s="12">
        <v>0.70769890628350851</v>
      </c>
      <c r="LG715" s="12">
        <v>1.0162551903949533</v>
      </c>
      <c r="LH715" s="12">
        <v>1.2402812108760555</v>
      </c>
      <c r="LI715" s="12">
        <v>0.99599670892480907</v>
      </c>
      <c r="LJ715" s="12">
        <v>0.64011691633175005</v>
      </c>
      <c r="LK715" s="12">
        <v>0.97639027783816679</v>
      </c>
      <c r="LL715" s="12">
        <v>1.0960711334599873</v>
      </c>
      <c r="LM715" s="12">
        <v>0.88166781674089889</v>
      </c>
      <c r="LN715" s="12">
        <v>0.96815286624203822</v>
      </c>
      <c r="LO715" s="12">
        <v>0.7769757991144538</v>
      </c>
      <c r="LP715" s="12">
        <v>0.93032154645661136</v>
      </c>
      <c r="LQ715" s="12">
        <v>0.58417066892540426</v>
      </c>
      <c r="LR715" s="12">
        <v>0.41106719367588934</v>
      </c>
      <c r="LS715" s="12">
        <v>0.77859641818024861</v>
      </c>
      <c r="LT715" s="12">
        <v>1.2933898007377194</v>
      </c>
      <c r="LU715" s="12">
        <v>0</v>
      </c>
      <c r="LV715" s="12">
        <v>0.19580419580419581</v>
      </c>
      <c r="LW715" s="12">
        <v>0.98657861841941452</v>
      </c>
      <c r="LX715" s="12">
        <v>0.98285337377374471</v>
      </c>
      <c r="LY715" s="12">
        <v>0</v>
      </c>
      <c r="LZ715" s="12">
        <v>0.8905035910790039</v>
      </c>
      <c r="MA715" s="12">
        <v>1.0381400939901246</v>
      </c>
      <c r="MB715" s="12">
        <v>0.87672030874535756</v>
      </c>
    </row>
    <row r="716" spans="1:340" hidden="1">
      <c r="A716" t="s">
        <v>108</v>
      </c>
      <c r="B716">
        <v>16</v>
      </c>
      <c r="C716" t="s">
        <v>66</v>
      </c>
      <c r="D716" s="6" t="s">
        <v>190</v>
      </c>
      <c r="E716" s="7">
        <v>0.7976758663623158</v>
      </c>
      <c r="F716">
        <v>418</v>
      </c>
      <c r="G716">
        <v>1.9450000000000001</v>
      </c>
      <c r="H716">
        <v>73.78</v>
      </c>
      <c r="I716">
        <v>0.1555</v>
      </c>
      <c r="J716">
        <v>0.28470000000000001</v>
      </c>
      <c r="K716">
        <v>0.4904</v>
      </c>
      <c r="L716">
        <v>0.13639999999999999</v>
      </c>
      <c r="M716">
        <v>5.024E-2</v>
      </c>
      <c r="N716">
        <v>1.9140000000000001E-2</v>
      </c>
      <c r="O716">
        <v>0</v>
      </c>
      <c r="P716">
        <v>485</v>
      </c>
      <c r="Q716">
        <v>330.4</v>
      </c>
      <c r="R716">
        <v>0.89580000000000004</v>
      </c>
      <c r="S716">
        <v>2.0990000000000002</v>
      </c>
      <c r="T716">
        <v>81.459999999999994</v>
      </c>
      <c r="U716">
        <v>0.1835</v>
      </c>
      <c r="V716">
        <v>1.6490000000000001E-2</v>
      </c>
      <c r="W716">
        <v>6.1859999999999997E-3</v>
      </c>
      <c r="X716">
        <v>8</v>
      </c>
      <c r="Y716">
        <v>6.25</v>
      </c>
      <c r="Z716">
        <v>269.39999999999998</v>
      </c>
      <c r="AA716">
        <v>0.625</v>
      </c>
      <c r="AB716">
        <v>3</v>
      </c>
      <c r="AC716">
        <v>7.6669999999999998</v>
      </c>
      <c r="AD716">
        <v>286</v>
      </c>
      <c r="AE716">
        <v>1</v>
      </c>
      <c r="AF716">
        <v>119</v>
      </c>
      <c r="AG716">
        <v>7184</v>
      </c>
      <c r="AH716" s="8">
        <v>840600000</v>
      </c>
      <c r="AI716">
        <v>1.6220000000000001</v>
      </c>
      <c r="AJ716">
        <v>61.94</v>
      </c>
      <c r="AK716">
        <v>0.13450000000000001</v>
      </c>
      <c r="AL716">
        <v>205</v>
      </c>
      <c r="AM716">
        <v>2.0390000000000001</v>
      </c>
      <c r="AN716">
        <v>76.95</v>
      </c>
      <c r="AO716">
        <v>0.1512</v>
      </c>
      <c r="AP716">
        <v>57</v>
      </c>
      <c r="AQ716">
        <v>2.7890000000000001</v>
      </c>
      <c r="AR716">
        <v>102.4</v>
      </c>
      <c r="AS716">
        <v>0.26319999999999999</v>
      </c>
      <c r="AT716">
        <v>21</v>
      </c>
      <c r="AU716">
        <v>1.571</v>
      </c>
      <c r="AV716">
        <v>59.19</v>
      </c>
      <c r="AW716">
        <v>0.1429</v>
      </c>
      <c r="AX716">
        <v>8</v>
      </c>
      <c r="AY716">
        <v>0.25</v>
      </c>
      <c r="AZ716">
        <v>17.13</v>
      </c>
      <c r="BA716">
        <v>0</v>
      </c>
      <c r="BB716">
        <v>0</v>
      </c>
      <c r="BC716" t="s">
        <v>76</v>
      </c>
      <c r="BD716" t="s">
        <v>76</v>
      </c>
      <c r="BE716" t="s">
        <v>76</v>
      </c>
      <c r="BF716">
        <v>0.27800000000000002</v>
      </c>
      <c r="BG716">
        <v>0.62680000000000002</v>
      </c>
      <c r="BH716">
        <v>0.20569999999999999</v>
      </c>
      <c r="BI716" s="1" t="s">
        <v>190</v>
      </c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1" t="s">
        <v>190</v>
      </c>
      <c r="HU716" t="s">
        <v>190</v>
      </c>
      <c r="JY716" s="1" t="s">
        <v>190</v>
      </c>
    </row>
    <row r="717" spans="1:340" hidden="1">
      <c r="A717" t="s">
        <v>111</v>
      </c>
      <c r="B717">
        <v>9</v>
      </c>
      <c r="C717" t="s">
        <v>69</v>
      </c>
      <c r="D717" s="6" t="s">
        <v>190</v>
      </c>
      <c r="E717" s="7">
        <v>0.93084642233856896</v>
      </c>
      <c r="F717">
        <v>329</v>
      </c>
      <c r="G717">
        <v>1.833</v>
      </c>
      <c r="H717">
        <v>66.39</v>
      </c>
      <c r="I717">
        <v>0.13980000000000001</v>
      </c>
      <c r="J717">
        <v>0.31</v>
      </c>
      <c r="K717">
        <v>0.53500000000000003</v>
      </c>
      <c r="L717">
        <v>9.1189999999999993E-2</v>
      </c>
      <c r="M717">
        <v>2.7359999999999999E-2</v>
      </c>
      <c r="N717">
        <v>1.8239999999999999E-2</v>
      </c>
      <c r="O717">
        <v>3.0400000000000002E-3</v>
      </c>
      <c r="P717">
        <v>386</v>
      </c>
      <c r="Q717">
        <v>343.8</v>
      </c>
      <c r="R717">
        <v>0.89670000000000005</v>
      </c>
      <c r="S717">
        <v>2.008</v>
      </c>
      <c r="T717">
        <v>71.5</v>
      </c>
      <c r="U717">
        <v>0.15540000000000001</v>
      </c>
      <c r="V717">
        <v>1.813E-2</v>
      </c>
      <c r="W717">
        <v>7.7720000000000003E-3</v>
      </c>
      <c r="X717">
        <v>7</v>
      </c>
      <c r="Y717">
        <v>9</v>
      </c>
      <c r="Z717">
        <v>252.1</v>
      </c>
      <c r="AA717">
        <v>0.71430000000000005</v>
      </c>
      <c r="AB717">
        <v>3</v>
      </c>
      <c r="AC717">
        <v>8</v>
      </c>
      <c r="AD717">
        <v>295.7</v>
      </c>
      <c r="AE717">
        <v>1</v>
      </c>
      <c r="AF717">
        <v>102</v>
      </c>
      <c r="AG717">
        <v>7797</v>
      </c>
      <c r="AH717">
        <v>853500000</v>
      </c>
      <c r="AI717">
        <v>1.48</v>
      </c>
      <c r="AJ717">
        <v>59.83</v>
      </c>
      <c r="AK717">
        <v>5.8819999999999997E-2</v>
      </c>
      <c r="AL717">
        <v>176</v>
      </c>
      <c r="AM717">
        <v>1.8240000000000001</v>
      </c>
      <c r="AN717">
        <v>64.25</v>
      </c>
      <c r="AO717">
        <v>0.15340000000000001</v>
      </c>
      <c r="AP717">
        <v>30</v>
      </c>
      <c r="AQ717">
        <v>3.3330000000000002</v>
      </c>
      <c r="AR717">
        <v>103</v>
      </c>
      <c r="AS717">
        <v>0.36670000000000003</v>
      </c>
      <c r="AT717">
        <v>9</v>
      </c>
      <c r="AU717">
        <v>1.667</v>
      </c>
      <c r="AV717">
        <v>55.56</v>
      </c>
      <c r="AW717">
        <v>0.1111</v>
      </c>
      <c r="AX717">
        <v>6</v>
      </c>
      <c r="AY717">
        <v>0.66669999999999996</v>
      </c>
      <c r="AZ717">
        <v>75.67</v>
      </c>
      <c r="BA717">
        <v>0</v>
      </c>
      <c r="BB717">
        <v>1</v>
      </c>
      <c r="BC717">
        <v>1</v>
      </c>
      <c r="BD717">
        <v>21</v>
      </c>
      <c r="BE717">
        <v>0</v>
      </c>
      <c r="BF717">
        <v>0.17050000000000001</v>
      </c>
      <c r="BG717">
        <v>0.62609999999999999</v>
      </c>
      <c r="BH717">
        <v>0.13980000000000001</v>
      </c>
      <c r="BI717" s="1" t="s">
        <v>190</v>
      </c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1" t="s">
        <v>190</v>
      </c>
      <c r="HU717" t="s">
        <v>190</v>
      </c>
      <c r="JY717" s="1" t="s">
        <v>190</v>
      </c>
    </row>
    <row r="718" spans="1:340" hidden="1">
      <c r="A718" t="s">
        <v>108</v>
      </c>
      <c r="B718">
        <v>16</v>
      </c>
      <c r="C718" t="s">
        <v>69</v>
      </c>
      <c r="D718" s="6" t="s">
        <v>190</v>
      </c>
      <c r="E718" s="7">
        <v>0.7976758663623158</v>
      </c>
      <c r="F718">
        <v>419</v>
      </c>
      <c r="G718">
        <v>2.06</v>
      </c>
      <c r="H718">
        <v>78.959999999999994</v>
      </c>
      <c r="I718">
        <v>0.15040000000000001</v>
      </c>
      <c r="J718">
        <v>0.33410000000000001</v>
      </c>
      <c r="K718">
        <v>0.4415</v>
      </c>
      <c r="L718">
        <v>0.1575</v>
      </c>
      <c r="M718">
        <v>4.2959999999999998E-2</v>
      </c>
      <c r="N718">
        <v>1.9089999999999999E-2</v>
      </c>
      <c r="O718">
        <v>1.6709999999999999E-2</v>
      </c>
      <c r="P718">
        <v>543</v>
      </c>
      <c r="Q718">
        <v>343.4</v>
      </c>
      <c r="R718">
        <v>0.87949999999999995</v>
      </c>
      <c r="S718">
        <v>2.1269999999999998</v>
      </c>
      <c r="T718">
        <v>83.75</v>
      </c>
      <c r="U718">
        <v>0.16569999999999999</v>
      </c>
      <c r="V718">
        <v>3.499E-2</v>
      </c>
      <c r="W718">
        <v>7.3660000000000002E-3</v>
      </c>
      <c r="X718">
        <v>19</v>
      </c>
      <c r="Y718">
        <v>4.0529999999999999</v>
      </c>
      <c r="Z718">
        <v>147.5</v>
      </c>
      <c r="AA718">
        <v>0.52629999999999999</v>
      </c>
      <c r="AB718">
        <v>4</v>
      </c>
      <c r="AC718">
        <v>7.75</v>
      </c>
      <c r="AD718">
        <v>231.8</v>
      </c>
      <c r="AE718">
        <v>0.75</v>
      </c>
      <c r="AF718">
        <v>140</v>
      </c>
      <c r="AG718">
        <v>7105</v>
      </c>
      <c r="AH718">
        <v>993500000</v>
      </c>
      <c r="AI718">
        <v>1.736</v>
      </c>
      <c r="AJ718">
        <v>71.89</v>
      </c>
      <c r="AK718">
        <v>0.12139999999999999</v>
      </c>
      <c r="AL718">
        <v>185</v>
      </c>
      <c r="AM718">
        <v>2.1190000000000002</v>
      </c>
      <c r="AN718">
        <v>76.5</v>
      </c>
      <c r="AO718">
        <v>0.1459</v>
      </c>
      <c r="AP718">
        <v>66</v>
      </c>
      <c r="AQ718">
        <v>2.8029999999999999</v>
      </c>
      <c r="AR718">
        <v>98.09</v>
      </c>
      <c r="AS718">
        <v>0.2424</v>
      </c>
      <c r="AT718">
        <v>18</v>
      </c>
      <c r="AU718">
        <v>2.056</v>
      </c>
      <c r="AV718">
        <v>111.9</v>
      </c>
      <c r="AW718">
        <v>0.16669999999999999</v>
      </c>
      <c r="AX718">
        <v>8</v>
      </c>
      <c r="AY718">
        <v>0.25</v>
      </c>
      <c r="AZ718">
        <v>10.63</v>
      </c>
      <c r="BA718">
        <v>0</v>
      </c>
      <c r="BB718">
        <v>7</v>
      </c>
      <c r="BC718">
        <v>1.143</v>
      </c>
      <c r="BD718">
        <v>65.290000000000006</v>
      </c>
      <c r="BE718">
        <v>0</v>
      </c>
      <c r="BF718">
        <v>0.35680000000000001</v>
      </c>
      <c r="BG718">
        <v>0.59899999999999998</v>
      </c>
      <c r="BH718">
        <v>0.23630000000000001</v>
      </c>
      <c r="BI718" s="1" t="s">
        <v>190</v>
      </c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1" t="s">
        <v>190</v>
      </c>
      <c r="HU718" t="s">
        <v>190</v>
      </c>
      <c r="JY718" s="1" t="s">
        <v>190</v>
      </c>
    </row>
    <row r="719" spans="1:340">
      <c r="A719" t="s">
        <v>111</v>
      </c>
      <c r="B719">
        <v>11</v>
      </c>
      <c r="C719" t="s">
        <v>66</v>
      </c>
      <c r="D719" s="6" t="s">
        <v>191</v>
      </c>
      <c r="E719" s="7">
        <v>1.1494603950315618</v>
      </c>
      <c r="F719">
        <v>649</v>
      </c>
      <c r="G719">
        <v>2.0489999999999999</v>
      </c>
      <c r="H719">
        <v>71.45</v>
      </c>
      <c r="I719">
        <v>0.18490000000000001</v>
      </c>
      <c r="J719">
        <v>0.31430000000000002</v>
      </c>
      <c r="K719">
        <v>0.49919999999999998</v>
      </c>
      <c r="L719">
        <v>0.1525</v>
      </c>
      <c r="M719">
        <v>1.387E-2</v>
      </c>
      <c r="N719">
        <v>1.387E-2</v>
      </c>
      <c r="O719">
        <v>9.2449999999999997E-3</v>
      </c>
      <c r="P719">
        <v>750</v>
      </c>
      <c r="Q719">
        <v>353.7</v>
      </c>
      <c r="R719">
        <v>0.90310000000000001</v>
      </c>
      <c r="S719">
        <v>2.1800000000000002</v>
      </c>
      <c r="T719">
        <v>76.680000000000007</v>
      </c>
      <c r="U719">
        <v>0.192</v>
      </c>
      <c r="V719">
        <v>3.5999999999999997E-2</v>
      </c>
      <c r="W719">
        <v>1.0670000000000001E-2</v>
      </c>
      <c r="X719">
        <v>27</v>
      </c>
      <c r="Y719">
        <v>3.6669999999999998</v>
      </c>
      <c r="Z719">
        <v>158.30000000000001</v>
      </c>
      <c r="AA719">
        <v>0.37040000000000001</v>
      </c>
      <c r="AB719">
        <v>8</v>
      </c>
      <c r="AC719">
        <v>12</v>
      </c>
      <c r="AD719">
        <v>344.1</v>
      </c>
      <c r="AE719">
        <v>0.625</v>
      </c>
      <c r="AF719">
        <v>204</v>
      </c>
      <c r="AG719">
        <v>6501</v>
      </c>
      <c r="AH719" s="8">
        <v>1420000000</v>
      </c>
      <c r="AI719">
        <v>1.9119999999999999</v>
      </c>
      <c r="AJ719">
        <v>75.680000000000007</v>
      </c>
      <c r="AK719">
        <v>0.18140000000000001</v>
      </c>
      <c r="AL719">
        <v>324</v>
      </c>
      <c r="AM719">
        <v>1.9570000000000001</v>
      </c>
      <c r="AN719">
        <v>64.86</v>
      </c>
      <c r="AO719">
        <v>0.15740000000000001</v>
      </c>
      <c r="AP719">
        <v>99</v>
      </c>
      <c r="AQ719">
        <v>2.8479999999999999</v>
      </c>
      <c r="AR719">
        <v>90.19</v>
      </c>
      <c r="AS719">
        <v>0.30299999999999999</v>
      </c>
      <c r="AT719">
        <v>9</v>
      </c>
      <c r="AU719">
        <v>1.889</v>
      </c>
      <c r="AV719">
        <v>58.56</v>
      </c>
      <c r="AW719">
        <v>0.22220000000000001</v>
      </c>
      <c r="AX719">
        <v>9</v>
      </c>
      <c r="AY719">
        <v>0.44440000000000002</v>
      </c>
      <c r="AZ719">
        <v>21.89</v>
      </c>
      <c r="BA719">
        <v>0</v>
      </c>
      <c r="BB719">
        <v>6</v>
      </c>
      <c r="BC719">
        <v>0.5</v>
      </c>
      <c r="BD719">
        <v>53</v>
      </c>
      <c r="BE719">
        <v>0</v>
      </c>
      <c r="BF719">
        <v>0.30559999999999998</v>
      </c>
      <c r="BG719">
        <v>0.65180000000000005</v>
      </c>
      <c r="BH719">
        <v>0.1895</v>
      </c>
      <c r="BI719" s="1" t="s">
        <v>191</v>
      </c>
      <c r="BJ719">
        <v>762</v>
      </c>
      <c r="BK719">
        <v>1.83725</v>
      </c>
      <c r="BL719">
        <v>63.12</v>
      </c>
      <c r="BM719">
        <v>0.1300975</v>
      </c>
      <c r="BN719">
        <v>0.32505000000000001</v>
      </c>
      <c r="BO719">
        <v>0.48645000000000005</v>
      </c>
      <c r="BP719">
        <v>0.14157500000000001</v>
      </c>
      <c r="BQ719">
        <v>1.8070000000000003E-2</v>
      </c>
      <c r="BR719">
        <v>1.6087500000000001E-2</v>
      </c>
      <c r="BS719">
        <v>1.501125E-2</v>
      </c>
      <c r="BT719">
        <v>890.75</v>
      </c>
      <c r="BU719">
        <v>339.6</v>
      </c>
      <c r="BV719">
        <v>0.89942500000000003</v>
      </c>
      <c r="BW719">
        <v>1.9209999999999998</v>
      </c>
      <c r="BX719">
        <v>66.942499999999995</v>
      </c>
      <c r="BY719">
        <v>0.13799</v>
      </c>
      <c r="BZ719">
        <v>2.6775E-2</v>
      </c>
      <c r="CA719">
        <v>8.5287500000000016E-3</v>
      </c>
      <c r="CB719">
        <v>23.25</v>
      </c>
      <c r="CC719">
        <v>3.9529999999999998</v>
      </c>
      <c r="CD719">
        <v>153.72499999999999</v>
      </c>
      <c r="CE719">
        <v>0.36157500000000004</v>
      </c>
      <c r="CF719">
        <v>7.5</v>
      </c>
      <c r="CG719">
        <v>6.2364999999999995</v>
      </c>
      <c r="CH719">
        <v>191.11500000000001</v>
      </c>
      <c r="CI719">
        <v>0.53125</v>
      </c>
      <c r="CJ719">
        <v>249</v>
      </c>
      <c r="CK719">
        <v>7313</v>
      </c>
      <c r="CL719">
        <v>1903500000</v>
      </c>
      <c r="CM719">
        <v>1.70425</v>
      </c>
      <c r="CN719">
        <v>63.355000000000004</v>
      </c>
      <c r="CO719">
        <v>0.12645250000000002</v>
      </c>
      <c r="CP719">
        <v>370</v>
      </c>
      <c r="CQ719">
        <v>1.7635000000000001</v>
      </c>
      <c r="CR719">
        <v>58.882499999999993</v>
      </c>
      <c r="CS719">
        <v>0.10135250000000001</v>
      </c>
      <c r="CT719">
        <v>107.25</v>
      </c>
      <c r="CU719">
        <v>2.625</v>
      </c>
      <c r="CV719">
        <v>82.337500000000006</v>
      </c>
      <c r="CW719">
        <v>0.24914999999999998</v>
      </c>
      <c r="CX719">
        <v>13.75</v>
      </c>
      <c r="CY719">
        <v>1.7309999999999999</v>
      </c>
      <c r="CZ719">
        <v>56.567499999999995</v>
      </c>
      <c r="DA719">
        <v>0.18170750000000002</v>
      </c>
      <c r="DB719">
        <v>12.25</v>
      </c>
      <c r="DC719">
        <v>0.77785000000000004</v>
      </c>
      <c r="DD719">
        <v>41.59</v>
      </c>
      <c r="DE719">
        <v>4.1674999999999997E-2</v>
      </c>
      <c r="DF719">
        <v>11.5</v>
      </c>
      <c r="DG719">
        <v>0.76192499999999996</v>
      </c>
      <c r="DH719">
        <v>50.222499999999997</v>
      </c>
      <c r="DI719">
        <v>0</v>
      </c>
      <c r="DJ719">
        <v>0.29210000000000003</v>
      </c>
      <c r="DK719">
        <v>0.62805</v>
      </c>
      <c r="DL719">
        <v>0.190775</v>
      </c>
      <c r="DM719" s="1" t="s">
        <v>191</v>
      </c>
      <c r="DN719" s="9">
        <v>1.9741290649491454</v>
      </c>
      <c r="DO719" s="9">
        <v>-0.88761270579053253</v>
      </c>
      <c r="DP719" s="9">
        <v>-0.86328384856102625</v>
      </c>
      <c r="DQ719" s="9">
        <v>-0.98993803150409654</v>
      </c>
      <c r="DR719" s="9">
        <v>0.56349548221217627</v>
      </c>
      <c r="DS719" s="9">
        <v>0.2412713452564528</v>
      </c>
      <c r="DT719" s="9">
        <v>-0.28188195780555003</v>
      </c>
      <c r="DU719" s="9">
        <v>-1.3195615983398112</v>
      </c>
      <c r="DV719" s="9">
        <v>-0.45692373922969731</v>
      </c>
      <c r="DW719" s="9">
        <v>-0.62333648902590644</v>
      </c>
      <c r="DX719" s="9">
        <v>1.9539775274852713</v>
      </c>
      <c r="DY719" s="9">
        <v>0.18674936244386409</v>
      </c>
      <c r="DZ719" s="9">
        <v>0.53948713681354854</v>
      </c>
      <c r="EA719" s="9">
        <v>-0.8710808908798352</v>
      </c>
      <c r="EB719" s="9">
        <v>-0.79838881904670078</v>
      </c>
      <c r="EC719" s="9">
        <v>-1.1216442361685173</v>
      </c>
      <c r="ED719" s="9">
        <v>-3.9306927070794515E-2</v>
      </c>
      <c r="EE719" s="9">
        <v>-0.38876734806498303</v>
      </c>
      <c r="EF719" s="9">
        <v>1.6268920889734597</v>
      </c>
      <c r="EG719" s="9">
        <v>-1.016265660071997</v>
      </c>
      <c r="EH719" s="9">
        <v>-0.75385311126602683</v>
      </c>
      <c r="EI719" s="9">
        <v>-1.4134777598853305</v>
      </c>
      <c r="EJ719" s="9">
        <v>0.60050055319595641</v>
      </c>
      <c r="EK719" s="9">
        <v>-0.5938433627696903</v>
      </c>
      <c r="EL719" s="9">
        <v>-0.84846519378177254</v>
      </c>
      <c r="EM719" s="9">
        <v>-1.006886037051421</v>
      </c>
      <c r="EN719" s="9">
        <v>1.9247509250771357</v>
      </c>
      <c r="EO719" s="9">
        <v>-0.30405910565101008</v>
      </c>
      <c r="EP719" s="9">
        <v>1.7747998486942962</v>
      </c>
      <c r="EQ719" s="9">
        <v>-0.28693038006393029</v>
      </c>
      <c r="ER719" s="9">
        <v>-0.37350944396831548</v>
      </c>
      <c r="ES719" s="9">
        <v>-7.6576325052401709E-2</v>
      </c>
      <c r="ET719" s="9">
        <v>2.1581509755068518</v>
      </c>
      <c r="EU719" s="9">
        <v>-1.1798554552924685</v>
      </c>
      <c r="EV719" s="9">
        <v>-0.95534505334034359</v>
      </c>
      <c r="EW719" s="9">
        <v>-1.3794776554989965</v>
      </c>
      <c r="EX719" s="9">
        <v>1.8202099813097308</v>
      </c>
      <c r="EY719" s="9">
        <v>-0.86530052995840012</v>
      </c>
      <c r="EZ719" s="9">
        <v>-1.0123408243538594</v>
      </c>
      <c r="FA719" s="9">
        <v>-1.1099827081088709</v>
      </c>
      <c r="FB719" s="9">
        <v>4.7186685694084331E-2</v>
      </c>
      <c r="FC719" s="9">
        <v>-0.89264042205496996</v>
      </c>
      <c r="FD719" s="9">
        <v>-1.3149361600370253</v>
      </c>
      <c r="FE719" s="9">
        <v>-6.8708749751462975E-2</v>
      </c>
      <c r="FF719" s="9">
        <v>0.55057251090252513</v>
      </c>
      <c r="FG719" s="9">
        <v>0.50737788017490781</v>
      </c>
      <c r="FH719" s="9">
        <v>0.60620892748417543</v>
      </c>
      <c r="FI719" s="9">
        <v>1.9263243552910239</v>
      </c>
      <c r="FJ719" s="9">
        <v>0.39321224868186821</v>
      </c>
      <c r="FK719" s="9">
        <v>-0.18328337889228014</v>
      </c>
      <c r="FL719" s="9">
        <v>0.45245942938469741</v>
      </c>
      <c r="FM719" s="9">
        <v>-0.48369832556863607</v>
      </c>
      <c r="FN719" s="9">
        <v>-0.44383945553737458</v>
      </c>
      <c r="FO719" s="9">
        <v>2.6263936637996574E-2</v>
      </c>
      <c r="FP719" s="9">
        <f>(DL719-AVERAGE(DL$3:DL$767))/STDEV(DL$3:DL$767)</f>
        <v>-1.4577535243227575</v>
      </c>
      <c r="FQ719" s="1" t="s">
        <v>191</v>
      </c>
      <c r="FR719" s="10">
        <v>0.12328044221680869</v>
      </c>
      <c r="FS719" s="10">
        <v>9.6500305891909513E-2</v>
      </c>
      <c r="FT719" s="10">
        <v>9.7200949815069923E-2</v>
      </c>
      <c r="FU719" s="10">
        <v>0.32130122976683129</v>
      </c>
      <c r="FV719" s="10">
        <v>7.3178344529589573E-2</v>
      </c>
      <c r="FW719" s="10">
        <v>5.1162674117070116E-2</v>
      </c>
      <c r="FX719" s="10">
        <v>9.3264220412683535E-2</v>
      </c>
      <c r="FY719" s="10">
        <v>0.36560021532108583</v>
      </c>
      <c r="FZ719" s="10">
        <v>0.2124918942494633</v>
      </c>
      <c r="GA719" s="10">
        <v>0.61826058199367118</v>
      </c>
      <c r="GB719" s="10">
        <v>0.11681444932688706</v>
      </c>
      <c r="GC719" s="10">
        <v>3.4767550161527799E-2</v>
      </c>
      <c r="GD719" s="10">
        <v>3.9874728499717802E-3</v>
      </c>
      <c r="GE719" s="10">
        <v>0.11682418038062573</v>
      </c>
      <c r="GF719" s="10">
        <v>0.10851809144986603</v>
      </c>
      <c r="GG719" s="10">
        <v>0.31020163807781881</v>
      </c>
      <c r="GH719" s="10">
        <v>0.36503798670690152</v>
      </c>
      <c r="GI719" s="10">
        <v>0.16806639746471339</v>
      </c>
      <c r="GJ719" s="10">
        <v>0.29876223633225385</v>
      </c>
      <c r="GK719" s="10">
        <v>0.20531763243611437</v>
      </c>
      <c r="GL719" s="10">
        <v>0.14277657813145342</v>
      </c>
      <c r="GM719" s="10">
        <v>0.15527984508108181</v>
      </c>
      <c r="GN719" s="10">
        <v>7.6980035891950099E-2</v>
      </c>
      <c r="GO719" s="10">
        <v>0.63937216439847222</v>
      </c>
      <c r="GP719" s="10">
        <v>0.55980016704250402</v>
      </c>
      <c r="GQ719" s="10">
        <v>0.34974592115652842</v>
      </c>
      <c r="GR719" s="10">
        <v>0.1904422018167545</v>
      </c>
      <c r="GS719" s="10">
        <v>9.8377541839531318E-2</v>
      </c>
      <c r="GT719" s="10">
        <v>0.18843793214703916</v>
      </c>
      <c r="GU719" s="10">
        <v>0.12832788876782175</v>
      </c>
      <c r="GV719" s="10">
        <v>0.14975609543316201</v>
      </c>
      <c r="GW719" s="10">
        <v>0.37146336313737671</v>
      </c>
      <c r="GX719" s="10">
        <v>0.11426179790797913</v>
      </c>
      <c r="GY719" s="10">
        <v>7.7256142709034248E-2</v>
      </c>
      <c r="GZ719" s="10">
        <v>7.4666444877471844E-2</v>
      </c>
      <c r="HA719" s="10">
        <v>0.37454454459885228</v>
      </c>
      <c r="HB719" s="10">
        <v>8.9554185138920953E-2</v>
      </c>
      <c r="HC719" s="10">
        <v>0.11198833758522377</v>
      </c>
      <c r="HD719" s="10">
        <v>9.5875836054990171E-2</v>
      </c>
      <c r="HE719" s="10">
        <v>0.284353085739525</v>
      </c>
      <c r="HF719" s="10">
        <v>0.37261639148943992</v>
      </c>
      <c r="HG719" s="10">
        <v>0.2410422490885365</v>
      </c>
      <c r="HH719" s="10">
        <v>0.3106278279637516</v>
      </c>
      <c r="HI719" s="10">
        <v>0.3733250993227209</v>
      </c>
      <c r="HJ719" s="10">
        <v>0.23447194475665423</v>
      </c>
      <c r="HK719" s="10">
        <v>0.4630390143729341</v>
      </c>
      <c r="HL719" s="10">
        <v>0.58793760622326663</v>
      </c>
      <c r="HM719" s="10">
        <v>2</v>
      </c>
      <c r="HN719" s="10">
        <v>0.6250393812419659</v>
      </c>
      <c r="HO719" s="10">
        <v>0.24030596019619127</v>
      </c>
      <c r="HP719" s="10">
        <v>0.30891946452078578</v>
      </c>
      <c r="HQ719" s="10" t="e">
        <v>#DIV/0!</v>
      </c>
      <c r="HR719" s="10">
        <v>0.1240798086214653</v>
      </c>
      <c r="HS719" s="10">
        <v>3.6764884173626132E-2</v>
      </c>
      <c r="HT719" s="10">
        <v>0.11415155343879074</v>
      </c>
      <c r="HU719" t="s">
        <v>191</v>
      </c>
      <c r="HV719" s="11">
        <v>-4.2734011269194445</v>
      </c>
      <c r="HW719" s="11">
        <v>-10.036966126256365</v>
      </c>
      <c r="HX719" s="11">
        <v>-55.819772485837134</v>
      </c>
      <c r="HY719" s="11">
        <v>-8.2458786062548075</v>
      </c>
      <c r="HZ719" s="11">
        <v>-84.450104493314001</v>
      </c>
      <c r="IA719" s="11">
        <v>-8.2942762233944247</v>
      </c>
      <c r="IB719" s="11">
        <v>-25.185947261260129</v>
      </c>
      <c r="IC719" s="11">
        <v>-6.2427470048705516</v>
      </c>
      <c r="ID719" s="11">
        <v>-3.0983093861450719</v>
      </c>
      <c r="IE719" s="11">
        <v>-4.1675343526250392</v>
      </c>
      <c r="IF719" s="11">
        <v>-5.6447334534823552</v>
      </c>
      <c r="IG719" s="11">
        <v>-6.839264664972128</v>
      </c>
      <c r="IH719" s="11">
        <v>-3.3817616473722554</v>
      </c>
      <c r="II719" s="11">
        <v>-9.1809028119884584</v>
      </c>
      <c r="IJ719" s="11">
        <v>-128.2537229546534</v>
      </c>
      <c r="IK719" s="11">
        <v>-7.6196971510405902</v>
      </c>
      <c r="IL719" s="11">
        <v>-140.1163070616486</v>
      </c>
      <c r="IM719" s="11">
        <v>-5.1703126645183923</v>
      </c>
      <c r="IN719" s="11">
        <v>-10.337726130895284</v>
      </c>
      <c r="IO719" s="11">
        <v>-7.8111428934665863</v>
      </c>
      <c r="IP719" s="11">
        <v>-29042.97854792525</v>
      </c>
      <c r="IQ719" s="11">
        <v>-5.9916970192420411</v>
      </c>
      <c r="IR719" s="11">
        <v>-9.8503528798036157</v>
      </c>
      <c r="IS719" s="11">
        <v>-33.720317793022296</v>
      </c>
      <c r="IT719" s="11">
        <v>-31.094260112203756</v>
      </c>
      <c r="IU719" s="11">
        <v>-11.298759317703304</v>
      </c>
      <c r="IV719" s="11">
        <v>-6.2193721291629993</v>
      </c>
      <c r="IW719" s="11">
        <v>-15.883182491621518</v>
      </c>
      <c r="IX719" s="11">
        <v>-9.7608179007002409</v>
      </c>
      <c r="IY719" s="11">
        <v>-103.75433893431885</v>
      </c>
      <c r="IZ719" s="11">
        <v>-18.951421311875734</v>
      </c>
      <c r="JA719" s="11">
        <v>-57.471875349430604</v>
      </c>
      <c r="JB719" s="11">
        <v>-3.3021620590275971</v>
      </c>
      <c r="JC719" s="11">
        <v>-4.9939572077581778</v>
      </c>
      <c r="JD719" s="11">
        <v>-60.934495863666754</v>
      </c>
      <c r="JE719" s="11">
        <v>-4.1877908011430343</v>
      </c>
      <c r="JF719" s="11">
        <v>-3.6211229991755234</v>
      </c>
      <c r="JG719" s="11">
        <v>-8.5627328171435266</v>
      </c>
      <c r="JH719" s="11">
        <v>-8.6377399878593906</v>
      </c>
      <c r="JI719" s="11">
        <v>-7.8357945690530002</v>
      </c>
      <c r="JJ719" s="11">
        <v>-29.8368227052758</v>
      </c>
      <c r="JK719" s="11">
        <v>-8.7218347454389011</v>
      </c>
      <c r="JL719" s="11">
        <v>-6.5413154951169332</v>
      </c>
      <c r="JM719" s="11">
        <v>-323.67395670092878</v>
      </c>
      <c r="JN719" s="11">
        <v>-6.4733751687884551</v>
      </c>
      <c r="JO719" s="11">
        <v>-8.9006109136422999</v>
      </c>
      <c r="JP719" s="11">
        <v>-9.3772255318838269</v>
      </c>
      <c r="JQ719" s="11">
        <v>-9.5032452461841217</v>
      </c>
      <c r="JR719" s="11">
        <v>-7.4223342434395292</v>
      </c>
      <c r="JS719" s="11">
        <v>-24.264176552576981</v>
      </c>
      <c r="JT719" s="11">
        <v>-7.6605248661484868</v>
      </c>
      <c r="JU719" s="11">
        <v>-4.8409614965838887</v>
      </c>
      <c r="JV719" s="11">
        <v>-53.066069302375404</v>
      </c>
      <c r="JW719" s="11">
        <v>-6.5797702073921096</v>
      </c>
      <c r="JX719" s="11">
        <v>-5.623537865263545</v>
      </c>
      <c r="JY719" s="1" t="s">
        <v>191</v>
      </c>
      <c r="JZ719" s="12">
        <v>1.217313164594878</v>
      </c>
      <c r="KA719" s="12">
        <v>0.9470513378114982</v>
      </c>
      <c r="KB719" s="12">
        <v>1.0096726302055996</v>
      </c>
      <c r="KC719" s="12">
        <v>0.84091542610135939</v>
      </c>
      <c r="KD719" s="12">
        <v>0.99326782593749097</v>
      </c>
      <c r="KE719" s="12">
        <v>1.0441782154308483</v>
      </c>
      <c r="KF719" s="12">
        <v>1.0316010948123926</v>
      </c>
      <c r="KG719" s="12">
        <v>0.74858888716275707</v>
      </c>
      <c r="KH719" s="12">
        <v>0.62556200938099982</v>
      </c>
      <c r="KI719" s="12">
        <v>0.54612056126404929</v>
      </c>
      <c r="KJ719" s="12">
        <v>1.1681488463587557</v>
      </c>
      <c r="KK719" s="12">
        <v>1.0263597812638718</v>
      </c>
      <c r="KL719" s="12">
        <v>1.0141043574466289</v>
      </c>
      <c r="KM719" s="12">
        <v>0.93708745560145723</v>
      </c>
      <c r="KN719" s="12">
        <v>1.0045393157262907</v>
      </c>
      <c r="KO719" s="12">
        <v>0.84383038085956152</v>
      </c>
      <c r="KP719" s="12">
        <v>1.0134967293201951</v>
      </c>
      <c r="KQ719" s="12">
        <v>0.7210739489182042</v>
      </c>
      <c r="KR719" s="12">
        <v>1.1753554502369667</v>
      </c>
      <c r="KS719" s="12">
        <v>0.83028775467338789</v>
      </c>
      <c r="KT719" s="12">
        <v>0.99995731195407578</v>
      </c>
      <c r="KU719" s="12">
        <v>0.82474873476370369</v>
      </c>
      <c r="KV719" s="12">
        <v>0.83623693379790942</v>
      </c>
      <c r="KW719" s="12">
        <v>0.91154411831876259</v>
      </c>
      <c r="KX719" s="12">
        <v>0.92142608543675864</v>
      </c>
      <c r="KY719" s="12">
        <v>0.86269017243654122</v>
      </c>
      <c r="KZ719" s="12">
        <v>1.2103903995138994</v>
      </c>
      <c r="LA719" s="12">
        <v>0.9511144348165369</v>
      </c>
      <c r="LB719" s="12">
        <v>1.1659561924195236</v>
      </c>
      <c r="LC719" s="12">
        <v>0.99275494229438954</v>
      </c>
      <c r="LD719" s="12">
        <v>1.0391921677174638</v>
      </c>
      <c r="LE719" s="12">
        <v>1.0352495714687753</v>
      </c>
      <c r="LF719" s="12">
        <v>1.269568947029809</v>
      </c>
      <c r="LG719" s="12">
        <v>0.90823059838413778</v>
      </c>
      <c r="LH719" s="12">
        <v>1.008121729639498</v>
      </c>
      <c r="LI719" s="12">
        <v>0.68952702487227946</v>
      </c>
      <c r="LJ719" s="12">
        <v>1.2539276580197296</v>
      </c>
      <c r="LK719" s="12">
        <v>0.91308317752945756</v>
      </c>
      <c r="LL719" s="12">
        <v>0.93041322664255988</v>
      </c>
      <c r="LM719" s="12">
        <v>0.83357380340003773</v>
      </c>
      <c r="LN719" s="12">
        <v>0.93418259023354566</v>
      </c>
      <c r="LO719" s="12">
        <v>0.83993449384363417</v>
      </c>
      <c r="LP719" s="12">
        <v>0.78001947721768794</v>
      </c>
      <c r="LQ719" s="12">
        <v>1.0092530717733579</v>
      </c>
      <c r="LR719" s="12">
        <v>0.77470355731225293</v>
      </c>
      <c r="LS719" s="12">
        <v>1.2639040515083348</v>
      </c>
      <c r="LT719" s="12">
        <v>1.2986982571869086</v>
      </c>
      <c r="LU719" s="12">
        <v>4.0016803696813295</v>
      </c>
      <c r="LV719" s="12">
        <v>0.64335664335664333</v>
      </c>
      <c r="LW719" s="12">
        <v>0.91067186589574645</v>
      </c>
      <c r="LX719" s="12">
        <v>1.3033274132463972</v>
      </c>
      <c r="LY719" s="12">
        <v>0</v>
      </c>
      <c r="LZ719" s="12">
        <v>0.98147759250703537</v>
      </c>
      <c r="MA719" s="12">
        <v>1.0413318203721267</v>
      </c>
      <c r="MB719" s="12">
        <v>0.88907012306123911</v>
      </c>
    </row>
    <row r="720" spans="1:340" hidden="1">
      <c r="A720" t="s">
        <v>108</v>
      </c>
      <c r="B720">
        <v>14</v>
      </c>
      <c r="C720" t="s">
        <v>66</v>
      </c>
      <c r="D720" s="6" t="s">
        <v>191</v>
      </c>
      <c r="E720" s="7">
        <v>1.0721691400691198</v>
      </c>
      <c r="F720">
        <v>879</v>
      </c>
      <c r="G720">
        <v>1.72</v>
      </c>
      <c r="H720">
        <v>59</v>
      </c>
      <c r="I720">
        <v>0.10009999999999999</v>
      </c>
      <c r="J720">
        <v>0.3584</v>
      </c>
      <c r="K720">
        <v>0.47670000000000001</v>
      </c>
      <c r="L720">
        <v>0.12970000000000001</v>
      </c>
      <c r="M720">
        <v>1.3650000000000001E-2</v>
      </c>
      <c r="N720">
        <v>1.3650000000000001E-2</v>
      </c>
      <c r="O720">
        <v>1.1379999999999999E-2</v>
      </c>
      <c r="P720">
        <v>1001</v>
      </c>
      <c r="Q720">
        <v>343.6</v>
      </c>
      <c r="R720">
        <v>0.90169999999999995</v>
      </c>
      <c r="S720">
        <v>1.784</v>
      </c>
      <c r="T720">
        <v>62.68</v>
      </c>
      <c r="U720">
        <v>0.1119</v>
      </c>
      <c r="V720">
        <v>1.5980000000000001E-2</v>
      </c>
      <c r="W720">
        <v>7.9920000000000008E-3</v>
      </c>
      <c r="X720">
        <v>16</v>
      </c>
      <c r="Y720">
        <v>3.5630000000000002</v>
      </c>
      <c r="Z720">
        <v>173</v>
      </c>
      <c r="AA720">
        <v>0.4375</v>
      </c>
      <c r="AB720">
        <v>8</v>
      </c>
      <c r="AC720">
        <v>5.375</v>
      </c>
      <c r="AD720">
        <v>174.5</v>
      </c>
      <c r="AE720">
        <v>0.5</v>
      </c>
      <c r="AF720">
        <v>315</v>
      </c>
      <c r="AG720">
        <v>6929</v>
      </c>
      <c r="AH720" s="8">
        <v>2286000000</v>
      </c>
      <c r="AI720">
        <v>1.5269999999999999</v>
      </c>
      <c r="AJ720">
        <v>55.01</v>
      </c>
      <c r="AK720">
        <v>0.1048</v>
      </c>
      <c r="AL720">
        <v>419</v>
      </c>
      <c r="AM720">
        <v>1.704</v>
      </c>
      <c r="AN720">
        <v>57.94</v>
      </c>
      <c r="AO720">
        <v>7.6369999999999993E-2</v>
      </c>
      <c r="AP720">
        <v>114</v>
      </c>
      <c r="AQ720">
        <v>2.5089999999999999</v>
      </c>
      <c r="AR720">
        <v>80.56</v>
      </c>
      <c r="AS720">
        <v>0.1754</v>
      </c>
      <c r="AT720">
        <v>12</v>
      </c>
      <c r="AU720">
        <v>1.167</v>
      </c>
      <c r="AV720">
        <v>33.83</v>
      </c>
      <c r="AW720">
        <v>8.3330000000000001E-2</v>
      </c>
      <c r="AX720">
        <v>12</v>
      </c>
      <c r="AY720">
        <v>1.167</v>
      </c>
      <c r="AZ720">
        <v>47.83</v>
      </c>
      <c r="BA720">
        <v>0.16669999999999999</v>
      </c>
      <c r="BB720">
        <v>10</v>
      </c>
      <c r="BC720">
        <v>0.9</v>
      </c>
      <c r="BD720">
        <v>45.9</v>
      </c>
      <c r="BE720">
        <v>0</v>
      </c>
      <c r="BF720">
        <v>0.27210000000000001</v>
      </c>
      <c r="BG720">
        <v>0.60640000000000005</v>
      </c>
      <c r="BH720">
        <v>0.16839999999999999</v>
      </c>
      <c r="BI720" s="1" t="s">
        <v>191</v>
      </c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1" t="s">
        <v>191</v>
      </c>
      <c r="HU720" t="s">
        <v>191</v>
      </c>
      <c r="JY720" s="1" t="s">
        <v>191</v>
      </c>
    </row>
    <row r="721" spans="1:340" hidden="1">
      <c r="A721" t="s">
        <v>111</v>
      </c>
      <c r="B721">
        <v>11</v>
      </c>
      <c r="C721" t="s">
        <v>69</v>
      </c>
      <c r="D721" s="6" t="s">
        <v>191</v>
      </c>
      <c r="E721" s="7">
        <v>1.1494603950315618</v>
      </c>
      <c r="F721">
        <v>758</v>
      </c>
      <c r="G721">
        <v>1.665</v>
      </c>
      <c r="H721">
        <v>58.04</v>
      </c>
      <c r="I721">
        <v>9.4990000000000005E-2</v>
      </c>
      <c r="J721">
        <v>0.3034</v>
      </c>
      <c r="K721">
        <v>0.51319999999999999</v>
      </c>
      <c r="L721">
        <v>0.13059999999999999</v>
      </c>
      <c r="M721">
        <v>2.7699999999999999E-2</v>
      </c>
      <c r="N721">
        <v>1.583E-2</v>
      </c>
      <c r="O721">
        <v>1.055E-2</v>
      </c>
      <c r="P721">
        <v>901</v>
      </c>
      <c r="Q721">
        <v>326.10000000000002</v>
      </c>
      <c r="R721">
        <v>0.89749999999999996</v>
      </c>
      <c r="S721">
        <v>1.69</v>
      </c>
      <c r="T721">
        <v>60.31</v>
      </c>
      <c r="U721">
        <v>9.6560000000000007E-2</v>
      </c>
      <c r="V721">
        <v>2.1090000000000001E-2</v>
      </c>
      <c r="W721">
        <v>7.7689999999999999E-3</v>
      </c>
      <c r="X721">
        <v>19</v>
      </c>
      <c r="Y721">
        <v>3.4209999999999998</v>
      </c>
      <c r="Z721">
        <v>122.2</v>
      </c>
      <c r="AA721">
        <v>0.31580000000000003</v>
      </c>
      <c r="AB721">
        <v>7</v>
      </c>
      <c r="AC721">
        <v>2.8570000000000002</v>
      </c>
      <c r="AD721">
        <v>96.86</v>
      </c>
      <c r="AE721">
        <v>0.28570000000000001</v>
      </c>
      <c r="AF721">
        <v>230</v>
      </c>
      <c r="AG721">
        <v>8035</v>
      </c>
      <c r="AH721">
        <v>1934000000</v>
      </c>
      <c r="AI721">
        <v>1.504</v>
      </c>
      <c r="AJ721">
        <v>56.86</v>
      </c>
      <c r="AK721">
        <v>7.3910000000000003E-2</v>
      </c>
      <c r="AL721">
        <v>389</v>
      </c>
      <c r="AM721">
        <v>1.643</v>
      </c>
      <c r="AN721">
        <v>54.28</v>
      </c>
      <c r="AO721">
        <v>7.9689999999999997E-2</v>
      </c>
      <c r="AP721">
        <v>99</v>
      </c>
      <c r="AQ721">
        <v>2.2629999999999999</v>
      </c>
      <c r="AR721">
        <v>72.099999999999994</v>
      </c>
      <c r="AS721">
        <v>0.20200000000000001</v>
      </c>
      <c r="AT721">
        <v>21</v>
      </c>
      <c r="AU721">
        <v>1.714</v>
      </c>
      <c r="AV721">
        <v>57.19</v>
      </c>
      <c r="AW721">
        <v>0.1905</v>
      </c>
      <c r="AX721">
        <v>12</v>
      </c>
      <c r="AY721">
        <v>1</v>
      </c>
      <c r="AZ721">
        <v>73.58</v>
      </c>
      <c r="BA721">
        <v>0</v>
      </c>
      <c r="BB721">
        <v>8</v>
      </c>
      <c r="BC721">
        <v>0.875</v>
      </c>
      <c r="BD721">
        <v>69.63</v>
      </c>
      <c r="BE721">
        <v>0</v>
      </c>
      <c r="BF721">
        <v>0.2545</v>
      </c>
      <c r="BG721">
        <v>0.64380000000000004</v>
      </c>
      <c r="BH721">
        <v>0.1847</v>
      </c>
      <c r="BI721" s="1" t="s">
        <v>191</v>
      </c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1" t="s">
        <v>191</v>
      </c>
      <c r="HU721" t="s">
        <v>191</v>
      </c>
      <c r="JY721" s="1" t="s">
        <v>191</v>
      </c>
    </row>
    <row r="722" spans="1:340" hidden="1">
      <c r="A722" t="s">
        <v>108</v>
      </c>
      <c r="B722">
        <v>14</v>
      </c>
      <c r="C722" t="s">
        <v>69</v>
      </c>
      <c r="D722" s="6" t="s">
        <v>191</v>
      </c>
      <c r="E722" s="7">
        <v>1.0721691400691198</v>
      </c>
      <c r="F722">
        <v>762</v>
      </c>
      <c r="G722">
        <v>1.915</v>
      </c>
      <c r="H722">
        <v>63.99</v>
      </c>
      <c r="I722">
        <v>0.1404</v>
      </c>
      <c r="J722">
        <v>0.3241</v>
      </c>
      <c r="K722">
        <v>0.45669999999999999</v>
      </c>
      <c r="L722">
        <v>0.1535</v>
      </c>
      <c r="M722">
        <v>1.7059999999999999E-2</v>
      </c>
      <c r="N722">
        <v>2.1000000000000001E-2</v>
      </c>
      <c r="O722">
        <v>2.887E-2</v>
      </c>
      <c r="P722">
        <v>911</v>
      </c>
      <c r="Q722">
        <v>335</v>
      </c>
      <c r="R722">
        <v>0.89539999999999997</v>
      </c>
      <c r="S722">
        <v>2.0299999999999998</v>
      </c>
      <c r="T722">
        <v>68.099999999999994</v>
      </c>
      <c r="U722">
        <v>0.1515</v>
      </c>
      <c r="V722">
        <v>3.4029999999999998E-2</v>
      </c>
      <c r="W722">
        <v>7.6839999999999999E-3</v>
      </c>
      <c r="X722">
        <v>31</v>
      </c>
      <c r="Y722">
        <v>5.1609999999999996</v>
      </c>
      <c r="Z722">
        <v>161.4</v>
      </c>
      <c r="AA722">
        <v>0.3226</v>
      </c>
      <c r="AB722">
        <v>7</v>
      </c>
      <c r="AC722">
        <v>4.7140000000000004</v>
      </c>
      <c r="AD722">
        <v>149</v>
      </c>
      <c r="AE722">
        <v>0.71430000000000005</v>
      </c>
      <c r="AF722">
        <v>247</v>
      </c>
      <c r="AG722">
        <v>7787</v>
      </c>
      <c r="AH722">
        <v>1974000000</v>
      </c>
      <c r="AI722">
        <v>1.8740000000000001</v>
      </c>
      <c r="AJ722">
        <v>65.87</v>
      </c>
      <c r="AK722">
        <v>0.1457</v>
      </c>
      <c r="AL722">
        <v>348</v>
      </c>
      <c r="AM722">
        <v>1.75</v>
      </c>
      <c r="AN722">
        <v>58.45</v>
      </c>
      <c r="AO722">
        <v>9.1950000000000004E-2</v>
      </c>
      <c r="AP722">
        <v>117</v>
      </c>
      <c r="AQ722">
        <v>2.88</v>
      </c>
      <c r="AR722">
        <v>86.5</v>
      </c>
      <c r="AS722">
        <v>0.31619999999999998</v>
      </c>
      <c r="AT722">
        <v>13</v>
      </c>
      <c r="AU722">
        <v>2.1539999999999999</v>
      </c>
      <c r="AV722">
        <v>76.69</v>
      </c>
      <c r="AW722">
        <v>0.23080000000000001</v>
      </c>
      <c r="AX722">
        <v>16</v>
      </c>
      <c r="AY722">
        <v>0.5</v>
      </c>
      <c r="AZ722">
        <v>23.06</v>
      </c>
      <c r="BA722">
        <v>0</v>
      </c>
      <c r="BB722">
        <v>22</v>
      </c>
      <c r="BC722">
        <v>0.77270000000000005</v>
      </c>
      <c r="BD722">
        <v>32.36</v>
      </c>
      <c r="BE722">
        <v>0</v>
      </c>
      <c r="BF722">
        <v>0.3362</v>
      </c>
      <c r="BG722">
        <v>0.61019999999999996</v>
      </c>
      <c r="BH722">
        <v>0.2205</v>
      </c>
      <c r="BI722" s="1" t="s">
        <v>191</v>
      </c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1" t="s">
        <v>191</v>
      </c>
      <c r="HU722" t="s">
        <v>191</v>
      </c>
      <c r="JY722" s="1" t="s">
        <v>191</v>
      </c>
    </row>
    <row r="723" spans="1:340">
      <c r="A723" t="s">
        <v>73</v>
      </c>
      <c r="B723">
        <v>3</v>
      </c>
      <c r="C723" t="s">
        <v>66</v>
      </c>
      <c r="D723" s="6" t="s">
        <v>192</v>
      </c>
      <c r="E723" s="7">
        <v>1.0587248322147651</v>
      </c>
      <c r="F723">
        <v>335</v>
      </c>
      <c r="G723">
        <v>1.913</v>
      </c>
      <c r="H723">
        <v>68.650000000000006</v>
      </c>
      <c r="I723">
        <v>0.14630000000000001</v>
      </c>
      <c r="J723">
        <v>0.32240000000000002</v>
      </c>
      <c r="K723">
        <v>0.45069999999999999</v>
      </c>
      <c r="L723">
        <v>0.17610000000000001</v>
      </c>
      <c r="M723">
        <v>2.3879999999999998E-2</v>
      </c>
      <c r="N723">
        <v>8.9549999999999994E-3</v>
      </c>
      <c r="O723">
        <v>1.7909999999999999E-2</v>
      </c>
      <c r="P723">
        <v>403</v>
      </c>
      <c r="Q723">
        <v>380.3</v>
      </c>
      <c r="R723">
        <v>0.88109999999999999</v>
      </c>
      <c r="S723">
        <v>1.9630000000000001</v>
      </c>
      <c r="T723">
        <v>73.17</v>
      </c>
      <c r="U723">
        <v>0.15140000000000001</v>
      </c>
      <c r="V723">
        <v>2.4809999999999999E-2</v>
      </c>
      <c r="W723">
        <v>2.4810000000000001E-3</v>
      </c>
      <c r="X723">
        <v>10</v>
      </c>
      <c r="Y723">
        <v>3.6</v>
      </c>
      <c r="Z723">
        <v>157.1</v>
      </c>
      <c r="AA723">
        <v>0.4</v>
      </c>
      <c r="AB723">
        <v>1</v>
      </c>
      <c r="AC723">
        <v>10</v>
      </c>
      <c r="AD723">
        <v>324</v>
      </c>
      <c r="AE723">
        <v>1</v>
      </c>
      <c r="AF723">
        <v>108</v>
      </c>
      <c r="AG723">
        <v>6475</v>
      </c>
      <c r="AH723" s="8">
        <v>745900000</v>
      </c>
      <c r="AI723">
        <v>1.556</v>
      </c>
      <c r="AJ723">
        <v>57.34</v>
      </c>
      <c r="AK723">
        <v>8.3330000000000001E-2</v>
      </c>
      <c r="AL723">
        <v>151</v>
      </c>
      <c r="AM723">
        <v>1.768</v>
      </c>
      <c r="AN723">
        <v>65.45</v>
      </c>
      <c r="AO723">
        <v>0.1391</v>
      </c>
      <c r="AP723">
        <v>59</v>
      </c>
      <c r="AQ723">
        <v>3.1859999999999999</v>
      </c>
      <c r="AR723">
        <v>101.1</v>
      </c>
      <c r="AS723">
        <v>0.30509999999999998</v>
      </c>
      <c r="AT723">
        <v>8</v>
      </c>
      <c r="AU723">
        <v>1.5</v>
      </c>
      <c r="AV723">
        <v>51.13</v>
      </c>
      <c r="AW723">
        <v>0.125</v>
      </c>
      <c r="AX723">
        <v>3</v>
      </c>
      <c r="AY723">
        <v>1</v>
      </c>
      <c r="AZ723">
        <v>117.7</v>
      </c>
      <c r="BA723">
        <v>0</v>
      </c>
      <c r="BB723">
        <v>6</v>
      </c>
      <c r="BC723">
        <v>0.66669999999999996</v>
      </c>
      <c r="BD723">
        <v>41</v>
      </c>
      <c r="BE723">
        <v>0</v>
      </c>
      <c r="BF723">
        <v>0.39069999999999999</v>
      </c>
      <c r="BG723">
        <v>0.62690000000000001</v>
      </c>
      <c r="BH723">
        <v>0.22689999999999999</v>
      </c>
      <c r="BI723" s="1" t="s">
        <v>192</v>
      </c>
      <c r="BJ723">
        <v>408</v>
      </c>
      <c r="BK723">
        <v>1.8762500000000002</v>
      </c>
      <c r="BL723">
        <v>65.195000000000007</v>
      </c>
      <c r="BM723">
        <v>0.13664999999999999</v>
      </c>
      <c r="BN723">
        <v>0.30317500000000003</v>
      </c>
      <c r="BO723">
        <v>0.46567499999999995</v>
      </c>
      <c r="BP723">
        <v>0.161</v>
      </c>
      <c r="BQ723">
        <v>3.7732500000000002E-2</v>
      </c>
      <c r="BR723">
        <v>1.101425E-2</v>
      </c>
      <c r="BS723">
        <v>2.0810500000000003E-2</v>
      </c>
      <c r="BT723">
        <v>505.25</v>
      </c>
      <c r="BU723">
        <v>369.57500000000005</v>
      </c>
      <c r="BV723">
        <v>0.87765000000000004</v>
      </c>
      <c r="BW723">
        <v>1.9470000000000001</v>
      </c>
      <c r="BX723">
        <v>68.757499999999993</v>
      </c>
      <c r="BY723">
        <v>0.14852499999999999</v>
      </c>
      <c r="BZ723">
        <v>3.1012499999999998E-2</v>
      </c>
      <c r="CA723">
        <v>6.269750000000001E-3</v>
      </c>
      <c r="CB723">
        <v>15.5</v>
      </c>
      <c r="CC723">
        <v>4.4080000000000004</v>
      </c>
      <c r="CD723">
        <v>156.07499999999999</v>
      </c>
      <c r="CE723">
        <v>0.53195000000000003</v>
      </c>
      <c r="CF723">
        <v>3.25</v>
      </c>
      <c r="CG723">
        <v>5.375</v>
      </c>
      <c r="CH723">
        <v>178.42500000000001</v>
      </c>
      <c r="CI723">
        <v>0.625</v>
      </c>
      <c r="CJ723">
        <v>123</v>
      </c>
      <c r="CK723">
        <v>7117.5</v>
      </c>
      <c r="CL723">
        <v>921475000</v>
      </c>
      <c r="CM723">
        <v>1.68</v>
      </c>
      <c r="CN723">
        <v>60.567500000000003</v>
      </c>
      <c r="CO723">
        <v>0.11225500000000001</v>
      </c>
      <c r="CP723">
        <v>191.25</v>
      </c>
      <c r="CQ723">
        <v>1.76675</v>
      </c>
      <c r="CR723">
        <v>61.092500000000001</v>
      </c>
      <c r="CS723">
        <v>0.11774999999999999</v>
      </c>
      <c r="CT723">
        <v>65.25</v>
      </c>
      <c r="CU723">
        <v>2.891</v>
      </c>
      <c r="CV723">
        <v>93.734999999999999</v>
      </c>
      <c r="CW723">
        <v>0.27915000000000001</v>
      </c>
      <c r="CX723">
        <v>15.5</v>
      </c>
      <c r="CY723">
        <v>1.55525</v>
      </c>
      <c r="CZ723">
        <v>54.247499999999995</v>
      </c>
      <c r="DA723">
        <v>0.10035499999999999</v>
      </c>
      <c r="DB723">
        <v>4.5</v>
      </c>
      <c r="DC723">
        <v>0.72499999999999998</v>
      </c>
      <c r="DD723">
        <v>53.987499999999997</v>
      </c>
      <c r="DE723">
        <v>0</v>
      </c>
      <c r="DF723">
        <v>8</v>
      </c>
      <c r="DG723">
        <v>0.98397500000000004</v>
      </c>
      <c r="DH723">
        <v>44.335000000000008</v>
      </c>
      <c r="DI723">
        <v>0</v>
      </c>
      <c r="DJ723">
        <v>0.35117500000000001</v>
      </c>
      <c r="DK723">
        <v>0.62664999999999993</v>
      </c>
      <c r="DL723">
        <v>0.23055000000000003</v>
      </c>
      <c r="DM723" s="1" t="s">
        <v>192</v>
      </c>
      <c r="DN723" s="9">
        <v>-0.24973150202528857</v>
      </c>
      <c r="DO723" s="9">
        <v>-0.7895744376010444</v>
      </c>
      <c r="DP723" s="9">
        <v>-0.70202578627255652</v>
      </c>
      <c r="DQ723" s="9">
        <v>-0.88021388866388184</v>
      </c>
      <c r="DR723" s="9">
        <v>8.205259724769727E-2</v>
      </c>
      <c r="DS723" s="9">
        <v>-0.32342889743131809</v>
      </c>
      <c r="DT723" s="9">
        <v>0.43643953157856569</v>
      </c>
      <c r="DU723" s="9">
        <v>0.38237227390282241</v>
      </c>
      <c r="DV723" s="9">
        <v>-0.87042184369577669</v>
      </c>
      <c r="DW723" s="9">
        <v>0.18969160586468356</v>
      </c>
      <c r="DX723" s="9">
        <v>-0.29016098897197035</v>
      </c>
      <c r="DY723" s="9">
        <v>1.1061139724637594</v>
      </c>
      <c r="DZ723" s="9">
        <v>0.15611099212499188</v>
      </c>
      <c r="EA723" s="9">
        <v>-0.79591748690357167</v>
      </c>
      <c r="EB723" s="9">
        <v>-0.63589224598257688</v>
      </c>
      <c r="EC723" s="9">
        <v>-0.89320555254511946</v>
      </c>
      <c r="ED723" s="9">
        <v>0.38445053678936753</v>
      </c>
      <c r="EE723" s="9">
        <v>-0.74263727950438319</v>
      </c>
      <c r="EF723" s="9">
        <v>0.18061514766125267</v>
      </c>
      <c r="EG723" s="9">
        <v>-0.74613657999026606</v>
      </c>
      <c r="EH723" s="9">
        <v>-0.70398130315918783</v>
      </c>
      <c r="EI723" s="9">
        <v>0.25018222502057769</v>
      </c>
      <c r="EJ723" s="9">
        <v>-0.90906774917392652</v>
      </c>
      <c r="EK723" s="9">
        <v>-1.0297332266447696</v>
      </c>
      <c r="EL723" s="9">
        <v>-1.0827401333423454</v>
      </c>
      <c r="EM723" s="9">
        <v>-0.22877371273019281</v>
      </c>
      <c r="EN723" s="9">
        <v>-0.28851163463292129</v>
      </c>
      <c r="EO723" s="9">
        <v>-0.54353380619651981</v>
      </c>
      <c r="EP723" s="9">
        <v>-0.30192865370407057</v>
      </c>
      <c r="EQ723" s="9">
        <v>-0.38184544992316705</v>
      </c>
      <c r="ER723" s="9">
        <v>-0.7110813550632844</v>
      </c>
      <c r="ES723" s="9">
        <v>-0.40613196644222488</v>
      </c>
      <c r="ET723" s="9">
        <v>-0.28311739898101085</v>
      </c>
      <c r="EU723" s="9">
        <v>-1.1705768266468759</v>
      </c>
      <c r="EV723" s="9">
        <v>-0.76666298479631023</v>
      </c>
      <c r="EW723" s="9">
        <v>-1.114520744530004</v>
      </c>
      <c r="EX723" s="9">
        <v>3.3755120319233062E-3</v>
      </c>
      <c r="EY723" s="9">
        <v>-0.5692517091162691</v>
      </c>
      <c r="EZ723" s="9">
        <v>-0.59167039984950265</v>
      </c>
      <c r="FA723" s="9">
        <v>-0.79495639947591723</v>
      </c>
      <c r="FB723" s="9">
        <v>0.43466045377837909</v>
      </c>
      <c r="FC723" s="9">
        <v>-1.2719024308870113</v>
      </c>
      <c r="FD723" s="9">
        <v>-1.4568532246012182</v>
      </c>
      <c r="FE723" s="9">
        <v>-1.0940235404964949</v>
      </c>
      <c r="FF723" s="9">
        <v>-1.1146628844614968</v>
      </c>
      <c r="FG723" s="9">
        <v>0.25967581130112916</v>
      </c>
      <c r="FH723" s="9">
        <v>1.7433621663832319</v>
      </c>
      <c r="FI723" s="9">
        <v>-0.48848732966281783</v>
      </c>
      <c r="FJ723" s="9">
        <v>-0.28426076929007249</v>
      </c>
      <c r="FK723" s="9">
        <v>0.59146452944832151</v>
      </c>
      <c r="FL723" s="9">
        <v>0.13450184181197278</v>
      </c>
      <c r="FM723" s="9">
        <v>-0.48369832556863607</v>
      </c>
      <c r="FN723" s="9">
        <v>0.52667076492052523</v>
      </c>
      <c r="FO723" s="9">
        <v>-2.4525766527744935E-3</v>
      </c>
      <c r="FP723" s="9">
        <f>(DL723-AVERAGE(DL$3:DL$767))/STDEV(DL$3:DL$767)</f>
        <v>0.27924682514745713</v>
      </c>
      <c r="FQ723" s="1" t="s">
        <v>192</v>
      </c>
      <c r="FR723" s="10">
        <v>0.19105073794024585</v>
      </c>
      <c r="FS723" s="10">
        <v>5.5188966241022985E-2</v>
      </c>
      <c r="FT723" s="10">
        <v>9.9846821852808298E-2</v>
      </c>
      <c r="FU723" s="10">
        <v>6.6815604182706254E-2</v>
      </c>
      <c r="FV723" s="10">
        <v>0.1365177093255367</v>
      </c>
      <c r="FW723" s="10">
        <v>0.10393091435253314</v>
      </c>
      <c r="FX723" s="10">
        <v>0.13032135460455832</v>
      </c>
      <c r="FY723" s="10">
        <v>0.28775537220109054</v>
      </c>
      <c r="FZ723" s="10">
        <v>0.73162768215783247</v>
      </c>
      <c r="GA723" s="10">
        <v>0.71387999507041533</v>
      </c>
      <c r="GB723" s="10">
        <v>0.18394576903107837</v>
      </c>
      <c r="GC723" s="10">
        <v>2.6735431976418162E-2</v>
      </c>
      <c r="GD723" s="10">
        <v>8.2900459612121318E-3</v>
      </c>
      <c r="GE723" s="10">
        <v>2.7310053768186748E-2</v>
      </c>
      <c r="GF723" s="10">
        <v>8.3814278533588513E-2</v>
      </c>
      <c r="GG723" s="10">
        <v>3.388972429245829E-2</v>
      </c>
      <c r="GH723" s="10">
        <v>0.30530862696649891</v>
      </c>
      <c r="GI723" s="10">
        <v>0.62117688302028873</v>
      </c>
      <c r="GJ723" s="10">
        <v>0.2861104235623671</v>
      </c>
      <c r="GK723" s="10">
        <v>0.20451029343105676</v>
      </c>
      <c r="GL723" s="10">
        <v>8.0998422027385594E-2</v>
      </c>
      <c r="GM723" s="10">
        <v>0.31752588407371041</v>
      </c>
      <c r="GN723" s="10">
        <v>0.68226331772564464</v>
      </c>
      <c r="GO723" s="10">
        <v>0.7260384169902695</v>
      </c>
      <c r="GP723" s="10">
        <v>0.71222312362968543</v>
      </c>
      <c r="GQ723" s="10">
        <v>0.76594168620507053</v>
      </c>
      <c r="GR723" s="10">
        <v>0.21764740385107059</v>
      </c>
      <c r="GS723" s="10">
        <v>0.14659871357577414</v>
      </c>
      <c r="GT723" s="10">
        <v>0.16297844902938008</v>
      </c>
      <c r="GU723" s="10">
        <v>6.0400292956796289E-2</v>
      </c>
      <c r="GV723" s="10">
        <v>8.8813561749730166E-2</v>
      </c>
      <c r="GW723" s="10">
        <v>0.27154490214679516</v>
      </c>
      <c r="GX723" s="10">
        <v>0.25552797270197997</v>
      </c>
      <c r="GY723" s="10">
        <v>7.981006512208369E-2</v>
      </c>
      <c r="GZ723" s="10">
        <v>0.12055289600840563</v>
      </c>
      <c r="HA723" s="10">
        <v>0.20088770618391685</v>
      </c>
      <c r="HB723" s="10">
        <v>0.20423049305380001</v>
      </c>
      <c r="HC723" s="10">
        <v>7.7928371854252859E-2</v>
      </c>
      <c r="HD723" s="10">
        <v>7.7141194088618525E-2</v>
      </c>
      <c r="HE723" s="10">
        <v>8.636521719664933E-2</v>
      </c>
      <c r="HF723" s="10">
        <v>0.33523564017462143</v>
      </c>
      <c r="HG723" s="10">
        <v>0.22596538374006764</v>
      </c>
      <c r="HH723" s="10">
        <v>0.25322802855551724</v>
      </c>
      <c r="HI723" s="10">
        <v>0.29504089682840062</v>
      </c>
      <c r="HJ723" s="10">
        <v>0.86066296582387047</v>
      </c>
      <c r="HK723" s="10">
        <v>0.66982999008429722</v>
      </c>
      <c r="HL723" s="10">
        <v>0.90447780521648347</v>
      </c>
      <c r="HM723" s="10" t="e">
        <v>#DIV/0!</v>
      </c>
      <c r="HN723" s="10">
        <v>0.69970231765611102</v>
      </c>
      <c r="HO723" s="10">
        <v>0.69755289804235177</v>
      </c>
      <c r="HP723" s="10">
        <v>0.61901082869451973</v>
      </c>
      <c r="HQ723" s="10" t="e">
        <v>#DIV/0!</v>
      </c>
      <c r="HR723" s="10">
        <v>0.20622602103077434</v>
      </c>
      <c r="HS723" s="10">
        <v>4.9062517670304763E-2</v>
      </c>
      <c r="HT723" s="10">
        <v>8.6327683224824175E-2</v>
      </c>
      <c r="HU723" t="s">
        <v>192</v>
      </c>
      <c r="HV723" s="11">
        <v>-2.070964802878839</v>
      </c>
      <c r="HW723" s="11">
        <v>-13.320160031557798</v>
      </c>
      <c r="HX723" s="11">
        <v>-12.240639055908295</v>
      </c>
      <c r="HY723" s="11">
        <v>-6.1734489836025253</v>
      </c>
      <c r="HZ723" s="11">
        <v>-9.0117292508496512</v>
      </c>
      <c r="IA723" s="11">
        <v>-1350.3169531519891</v>
      </c>
      <c r="IB723" s="11">
        <v>-4.7612771840564765</v>
      </c>
      <c r="IC723" s="11">
        <v>-3.1716540290931512</v>
      </c>
      <c r="ID723" s="11">
        <v>-2.6308998218764805</v>
      </c>
      <c r="IE723" s="11">
        <v>-11.161227592573285</v>
      </c>
      <c r="IF723" s="11">
        <v>-2.1818789930621603</v>
      </c>
      <c r="IG723" s="11">
        <v>-0.6175504666279612</v>
      </c>
      <c r="IH723" s="11">
        <v>-6.1102680949115742</v>
      </c>
      <c r="II723" s="11">
        <v>-6.7623413128747494</v>
      </c>
      <c r="IJ723" s="11">
        <v>-15.337386045787664</v>
      </c>
      <c r="IK723" s="11">
        <v>-6.1196597436837905</v>
      </c>
      <c r="IL723" s="11">
        <v>-9.7530662318660433</v>
      </c>
      <c r="IM723" s="11">
        <v>-3.9909417904072448</v>
      </c>
      <c r="IN723" s="11">
        <v>-6.4261503598291112</v>
      </c>
      <c r="IO723" s="11">
        <v>-19.931971034542272</v>
      </c>
      <c r="IP723" s="11">
        <v>-68.420074977375137</v>
      </c>
      <c r="IQ723" s="11">
        <v>-8.3589210797417746</v>
      </c>
      <c r="IR723" s="11">
        <v>-2.6470334133276885</v>
      </c>
      <c r="IS723" s="11">
        <v>-13.152529621013061</v>
      </c>
      <c r="IT723" s="11">
        <v>-19.123469393167284</v>
      </c>
      <c r="IU723" s="11">
        <v>-207.69286932414838</v>
      </c>
      <c r="IV723" s="11">
        <v>-2.0285155086273123</v>
      </c>
      <c r="IW723" s="11">
        <v>-11.80754383766787</v>
      </c>
      <c r="IX723" s="11">
        <v>-2.2203242165475165</v>
      </c>
      <c r="IY723" s="11">
        <v>-24.92684575673373</v>
      </c>
      <c r="IZ723" s="11">
        <v>-87.780360998154507</v>
      </c>
      <c r="JA723" s="11">
        <v>-19.449851468146708</v>
      </c>
      <c r="JB723" s="11">
        <v>-2.5709762737093915</v>
      </c>
      <c r="JC723" s="11">
        <v>-5.1869977827429139</v>
      </c>
      <c r="JD723" s="11">
        <v>-13.262228284801585</v>
      </c>
      <c r="JE723" s="11">
        <v>-5.6292940963121367</v>
      </c>
      <c r="JF723" s="11">
        <v>-4.4991223462645022</v>
      </c>
      <c r="JG723" s="11">
        <v>-134.40790532044286</v>
      </c>
      <c r="JH723" s="11">
        <v>-9.9479407549361607</v>
      </c>
      <c r="JI723" s="11">
        <v>-14.15985531115704</v>
      </c>
      <c r="JJ723" s="11">
        <v>-37.516739987093032</v>
      </c>
      <c r="JK723" s="11">
        <v>-4.9521499655280303</v>
      </c>
      <c r="JL723" s="11">
        <v>-4.9543286777830851</v>
      </c>
      <c r="JM723" s="11">
        <v>-4.3485190290338256</v>
      </c>
      <c r="JN723" s="11">
        <v>-1.618873379679477</v>
      </c>
      <c r="JO723" s="11">
        <v>-17.111241056347943</v>
      </c>
      <c r="JP723" s="11">
        <v>-6.8494822288414792</v>
      </c>
      <c r="JQ723" s="11">
        <v>-6.5173028553316463</v>
      </c>
      <c r="JR723" s="11">
        <v>-3.9540635719317301</v>
      </c>
      <c r="JS723" s="11">
        <v>-22.06674503171449</v>
      </c>
      <c r="JT723" s="11">
        <v>-22.619529682055926</v>
      </c>
      <c r="JU723" s="11">
        <v>-4.8409614965838887</v>
      </c>
      <c r="JV723" s="11">
        <v>-6.5906154406683042</v>
      </c>
      <c r="JW723" s="11">
        <v>-8.0068368295262999</v>
      </c>
      <c r="JX723" s="11">
        <v>-8.5190861454710731</v>
      </c>
      <c r="JY723" s="1" t="s">
        <v>192</v>
      </c>
      <c r="JZ723" s="12">
        <v>0.65178972592481654</v>
      </c>
      <c r="KA723" s="12">
        <v>0.96715475442581222</v>
      </c>
      <c r="KB723" s="12">
        <v>1.0428644981979416</v>
      </c>
      <c r="KC723" s="12">
        <v>0.8832690326620477</v>
      </c>
      <c r="KD723" s="12">
        <v>0.92642354446577091</v>
      </c>
      <c r="KE723" s="12">
        <v>0.99958411033150407</v>
      </c>
      <c r="KF723" s="12">
        <v>1.173143395831151</v>
      </c>
      <c r="KG723" s="12">
        <v>1.5631505359639584</v>
      </c>
      <c r="KH723" s="12">
        <v>0.4282888181398401</v>
      </c>
      <c r="KI723" s="12">
        <v>0.75710163645169448</v>
      </c>
      <c r="KJ723" s="12">
        <v>0.66259579525429291</v>
      </c>
      <c r="KK723" s="12">
        <v>1.1169520499428607</v>
      </c>
      <c r="KL723" s="12">
        <v>0.9895529803074562</v>
      </c>
      <c r="KM723" s="12">
        <v>0.94977057577097213</v>
      </c>
      <c r="KN723" s="12">
        <v>1.0317752100840336</v>
      </c>
      <c r="KO723" s="12">
        <v>0.9082535496569778</v>
      </c>
      <c r="KP723" s="12">
        <v>1.1738960716355762</v>
      </c>
      <c r="KQ723" s="12">
        <v>0.53008393858770753</v>
      </c>
      <c r="KR723" s="12">
        <v>0.78357030015797791</v>
      </c>
      <c r="KS723" s="12">
        <v>0.9258559126233985</v>
      </c>
      <c r="KT723" s="12">
        <v>1.015243697923125</v>
      </c>
      <c r="KU723" s="12">
        <v>1.213372300235227</v>
      </c>
      <c r="KV723" s="12">
        <v>0.3623693379790941</v>
      </c>
      <c r="KW723" s="12">
        <v>0.78562489151981862</v>
      </c>
      <c r="KX723" s="12">
        <v>0.8602435669311862</v>
      </c>
      <c r="KY723" s="12">
        <v>1.014929614631225</v>
      </c>
      <c r="KZ723" s="12">
        <v>0.59790369132614307</v>
      </c>
      <c r="LA723" s="12">
        <v>0.92568808830940807</v>
      </c>
      <c r="LB723" s="12">
        <v>0.56443366556857399</v>
      </c>
      <c r="LC723" s="12">
        <v>0.97862890013470694</v>
      </c>
      <c r="LD723" s="12">
        <v>0.99346968066020824</v>
      </c>
      <c r="LE723" s="12">
        <v>0.91901655281807271</v>
      </c>
      <c r="LF723" s="12">
        <v>0.65622989491743511</v>
      </c>
      <c r="LG723" s="12">
        <v>0.90990440016738039</v>
      </c>
      <c r="LH723" s="12">
        <v>1.0459589312274622</v>
      </c>
      <c r="LI723" s="12">
        <v>0.80108341855120391</v>
      </c>
      <c r="LJ723" s="12">
        <v>0.76287906466934596</v>
      </c>
      <c r="LK723" s="12">
        <v>1.0056089395191092</v>
      </c>
      <c r="LL723" s="12">
        <v>1.0592049041972411</v>
      </c>
      <c r="LM723" s="12">
        <v>0.93394391819835665</v>
      </c>
      <c r="LN723" s="12">
        <v>1.0530785562632696</v>
      </c>
      <c r="LO723" s="12">
        <v>0.75465518287135314</v>
      </c>
      <c r="LP723" s="12">
        <v>0.74802857807692624</v>
      </c>
      <c r="LQ723" s="12">
        <v>0.55739907278354117</v>
      </c>
      <c r="LR723" s="12">
        <v>0.28458498023715417</v>
      </c>
      <c r="LS723" s="12">
        <v>1.1780297452510673</v>
      </c>
      <c r="LT723" s="12">
        <v>1.6858252502976248</v>
      </c>
      <c r="LU723" s="12">
        <v>0</v>
      </c>
      <c r="LV723" s="12">
        <v>0.44755244755244755</v>
      </c>
      <c r="LW723" s="12">
        <v>1.1760715939820419</v>
      </c>
      <c r="LX723" s="12">
        <v>1.1505405120469716</v>
      </c>
      <c r="LY723" s="12">
        <v>0</v>
      </c>
      <c r="LZ723" s="12">
        <v>1.1799739594271077</v>
      </c>
      <c r="MA723" s="12">
        <v>1.0390105648215795</v>
      </c>
      <c r="MB723" s="12">
        <v>1.0744338454816862</v>
      </c>
    </row>
    <row r="724" spans="1:340" hidden="1">
      <c r="A724" t="s">
        <v>71</v>
      </c>
      <c r="B724">
        <v>22</v>
      </c>
      <c r="C724" t="s">
        <v>66</v>
      </c>
      <c r="D724" s="6" t="s">
        <v>192</v>
      </c>
      <c r="E724" s="7">
        <v>1.0484122852680895</v>
      </c>
      <c r="F724">
        <v>485</v>
      </c>
      <c r="G724">
        <v>1.9179999999999999</v>
      </c>
      <c r="H724">
        <v>71.150000000000006</v>
      </c>
      <c r="I724">
        <v>0.14019999999999999</v>
      </c>
      <c r="J724">
        <v>0.33610000000000001</v>
      </c>
      <c r="K724">
        <v>0.43919999999999998</v>
      </c>
      <c r="L724">
        <v>0.17530000000000001</v>
      </c>
      <c r="M724">
        <v>3.5049999999999998E-2</v>
      </c>
      <c r="N724">
        <v>2.062E-3</v>
      </c>
      <c r="O724">
        <v>2.062E-3</v>
      </c>
      <c r="P724">
        <v>585</v>
      </c>
      <c r="Q724">
        <v>360.4</v>
      </c>
      <c r="R724">
        <v>0.88619999999999999</v>
      </c>
      <c r="S724">
        <v>1.9790000000000001</v>
      </c>
      <c r="T724">
        <v>73.540000000000006</v>
      </c>
      <c r="U724">
        <v>0.1419</v>
      </c>
      <c r="V724">
        <v>2.393E-2</v>
      </c>
      <c r="W724">
        <v>3.4190000000000002E-3</v>
      </c>
      <c r="X724">
        <v>14</v>
      </c>
      <c r="Y724">
        <v>4.5709999999999997</v>
      </c>
      <c r="Z724">
        <v>160.69999999999999</v>
      </c>
      <c r="AA724">
        <v>0.5</v>
      </c>
      <c r="AB724">
        <v>2</v>
      </c>
      <c r="AC724">
        <v>6</v>
      </c>
      <c r="AD724">
        <v>211</v>
      </c>
      <c r="AE724">
        <v>0.5</v>
      </c>
      <c r="AF724">
        <v>163</v>
      </c>
      <c r="AG724">
        <v>6432</v>
      </c>
      <c r="AH724" s="8">
        <v>1108000000</v>
      </c>
      <c r="AI724">
        <v>1.7729999999999999</v>
      </c>
      <c r="AJ724">
        <v>68.5</v>
      </c>
      <c r="AK724">
        <v>0.1227</v>
      </c>
      <c r="AL724">
        <v>213</v>
      </c>
      <c r="AM724">
        <v>1.798</v>
      </c>
      <c r="AN724">
        <v>68.14</v>
      </c>
      <c r="AO724">
        <v>0.1221</v>
      </c>
      <c r="AP724">
        <v>85</v>
      </c>
      <c r="AQ724">
        <v>2.694</v>
      </c>
      <c r="AR724">
        <v>90.34</v>
      </c>
      <c r="AS724">
        <v>0.24709999999999999</v>
      </c>
      <c r="AT724">
        <v>17</v>
      </c>
      <c r="AU724">
        <v>1.4119999999999999</v>
      </c>
      <c r="AV724">
        <v>47.76</v>
      </c>
      <c r="AW724">
        <v>5.8819999999999997E-2</v>
      </c>
      <c r="AX724">
        <v>1</v>
      </c>
      <c r="AY724">
        <v>0</v>
      </c>
      <c r="AZ724">
        <v>0</v>
      </c>
      <c r="BA724">
        <v>0</v>
      </c>
      <c r="BB724">
        <v>1</v>
      </c>
      <c r="BC724">
        <v>2</v>
      </c>
      <c r="BD724">
        <v>84</v>
      </c>
      <c r="BE724">
        <v>0</v>
      </c>
      <c r="BF724">
        <v>0.39910000000000001</v>
      </c>
      <c r="BG724">
        <v>0.61439999999999995</v>
      </c>
      <c r="BH724">
        <v>0.21440000000000001</v>
      </c>
      <c r="BI724" s="1" t="s">
        <v>192</v>
      </c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1" t="s">
        <v>192</v>
      </c>
      <c r="HU724" t="s">
        <v>192</v>
      </c>
      <c r="JY724" s="1" t="s">
        <v>192</v>
      </c>
    </row>
    <row r="725" spans="1:340" hidden="1">
      <c r="A725" t="s">
        <v>73</v>
      </c>
      <c r="B725">
        <v>3</v>
      </c>
      <c r="C725" t="s">
        <v>69</v>
      </c>
      <c r="D725" s="6" t="s">
        <v>192</v>
      </c>
      <c r="E725" s="7">
        <v>1.0587248322147651</v>
      </c>
      <c r="F725">
        <v>465</v>
      </c>
      <c r="G725">
        <v>1.7230000000000001</v>
      </c>
      <c r="H725">
        <v>56.28</v>
      </c>
      <c r="I725">
        <v>0.12470000000000001</v>
      </c>
      <c r="J725">
        <v>0.24299999999999999</v>
      </c>
      <c r="K725">
        <v>0.53759999999999997</v>
      </c>
      <c r="L725">
        <v>0.13120000000000001</v>
      </c>
      <c r="M725">
        <v>4.301E-2</v>
      </c>
      <c r="N725">
        <v>2.1510000000000001E-2</v>
      </c>
      <c r="O725">
        <v>2.581E-2</v>
      </c>
      <c r="P725">
        <v>583</v>
      </c>
      <c r="Q725">
        <v>375.6</v>
      </c>
      <c r="R725">
        <v>0.87070000000000003</v>
      </c>
      <c r="S725">
        <v>1.8680000000000001</v>
      </c>
      <c r="T725">
        <v>61.42</v>
      </c>
      <c r="U725">
        <v>0.14749999999999999</v>
      </c>
      <c r="V725">
        <v>3.0870000000000002E-2</v>
      </c>
      <c r="W725">
        <v>1.0290000000000001E-2</v>
      </c>
      <c r="X725">
        <v>18</v>
      </c>
      <c r="Y725">
        <v>5.6109999999999998</v>
      </c>
      <c r="Z725">
        <v>168.1</v>
      </c>
      <c r="AA725">
        <v>0.77780000000000005</v>
      </c>
      <c r="AB725">
        <v>6</v>
      </c>
      <c r="AC725">
        <v>5</v>
      </c>
      <c r="AD725">
        <v>161.19999999999999</v>
      </c>
      <c r="AE725">
        <v>1</v>
      </c>
      <c r="AF725">
        <v>113</v>
      </c>
      <c r="AG725">
        <v>6915</v>
      </c>
      <c r="AH725">
        <v>947500000</v>
      </c>
      <c r="AI725">
        <v>1.752</v>
      </c>
      <c r="AJ725">
        <v>57.12</v>
      </c>
      <c r="AK725">
        <v>0.15040000000000001</v>
      </c>
      <c r="AL725">
        <v>250</v>
      </c>
      <c r="AM725">
        <v>1.58</v>
      </c>
      <c r="AN725">
        <v>51.58</v>
      </c>
      <c r="AO725">
        <v>8.4000000000000005E-2</v>
      </c>
      <c r="AP725">
        <v>61</v>
      </c>
      <c r="AQ725">
        <v>2.738</v>
      </c>
      <c r="AR725">
        <v>85.3</v>
      </c>
      <c r="AS725">
        <v>0.2787</v>
      </c>
      <c r="AT725">
        <v>20</v>
      </c>
      <c r="AU725">
        <v>1.25</v>
      </c>
      <c r="AV725">
        <v>43.75</v>
      </c>
      <c r="AW725">
        <v>0.1</v>
      </c>
      <c r="AX725">
        <v>10</v>
      </c>
      <c r="AY725">
        <v>0.9</v>
      </c>
      <c r="AZ725">
        <v>41</v>
      </c>
      <c r="BA725">
        <v>0</v>
      </c>
      <c r="BB725">
        <v>12</v>
      </c>
      <c r="BC725">
        <v>0.5</v>
      </c>
      <c r="BD725">
        <v>23.42</v>
      </c>
      <c r="BE725">
        <v>0</v>
      </c>
      <c r="BF725">
        <v>0.24399999999999999</v>
      </c>
      <c r="BG725">
        <v>0.66879999999999995</v>
      </c>
      <c r="BH725">
        <v>0.2215</v>
      </c>
      <c r="BI725" s="1" t="s">
        <v>192</v>
      </c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1" t="s">
        <v>192</v>
      </c>
      <c r="HU725" t="s">
        <v>192</v>
      </c>
      <c r="JY725" s="1" t="s">
        <v>192</v>
      </c>
    </row>
    <row r="726" spans="1:340" hidden="1">
      <c r="A726" t="s">
        <v>71</v>
      </c>
      <c r="B726">
        <v>22</v>
      </c>
      <c r="C726" t="s">
        <v>69</v>
      </c>
      <c r="D726" s="6" t="s">
        <v>192</v>
      </c>
      <c r="E726" s="7">
        <v>1.0484122852680895</v>
      </c>
      <c r="F726">
        <v>347</v>
      </c>
      <c r="G726">
        <v>1.9510000000000001</v>
      </c>
      <c r="H726">
        <v>64.7</v>
      </c>
      <c r="I726">
        <v>0.13539999999999999</v>
      </c>
      <c r="J726">
        <v>0.31119999999999998</v>
      </c>
      <c r="K726">
        <v>0.43519999999999998</v>
      </c>
      <c r="L726">
        <v>0.16139999999999999</v>
      </c>
      <c r="M726">
        <v>4.8989999999999999E-2</v>
      </c>
      <c r="N726">
        <v>1.153E-2</v>
      </c>
      <c r="O726">
        <v>3.746E-2</v>
      </c>
      <c r="P726">
        <v>450</v>
      </c>
      <c r="Q726">
        <v>362</v>
      </c>
      <c r="R726">
        <v>0.87260000000000004</v>
      </c>
      <c r="S726">
        <v>1.978</v>
      </c>
      <c r="T726">
        <v>66.900000000000006</v>
      </c>
      <c r="U726">
        <v>0.15329999999999999</v>
      </c>
      <c r="V726">
        <v>4.444E-2</v>
      </c>
      <c r="W726">
        <v>8.8889999999999993E-3</v>
      </c>
      <c r="X726">
        <v>20</v>
      </c>
      <c r="Y726">
        <v>3.85</v>
      </c>
      <c r="Z726">
        <v>138.4</v>
      </c>
      <c r="AA726">
        <v>0.45</v>
      </c>
      <c r="AB726">
        <v>4</v>
      </c>
      <c r="AC726">
        <v>0.5</v>
      </c>
      <c r="AD726">
        <v>17.5</v>
      </c>
      <c r="AE726">
        <v>0</v>
      </c>
      <c r="AF726">
        <v>108</v>
      </c>
      <c r="AG726">
        <v>8648</v>
      </c>
      <c r="AH726">
        <v>884500000</v>
      </c>
      <c r="AI726">
        <v>1.639</v>
      </c>
      <c r="AJ726">
        <v>59.31</v>
      </c>
      <c r="AK726">
        <v>9.2590000000000006E-2</v>
      </c>
      <c r="AL726">
        <v>151</v>
      </c>
      <c r="AM726">
        <v>1.921</v>
      </c>
      <c r="AN726">
        <v>59.2</v>
      </c>
      <c r="AO726">
        <v>0.1258</v>
      </c>
      <c r="AP726">
        <v>56</v>
      </c>
      <c r="AQ726">
        <v>2.9460000000000002</v>
      </c>
      <c r="AR726">
        <v>98.2</v>
      </c>
      <c r="AS726">
        <v>0.28570000000000001</v>
      </c>
      <c r="AT726">
        <v>17</v>
      </c>
      <c r="AU726">
        <v>2.0590000000000002</v>
      </c>
      <c r="AV726">
        <v>74.349999999999994</v>
      </c>
      <c r="AW726">
        <v>0.1176</v>
      </c>
      <c r="AX726">
        <v>4</v>
      </c>
      <c r="AY726">
        <v>1</v>
      </c>
      <c r="AZ726">
        <v>57.25</v>
      </c>
      <c r="BA726">
        <v>0</v>
      </c>
      <c r="BB726">
        <v>13</v>
      </c>
      <c r="BC726">
        <v>0.76919999999999999</v>
      </c>
      <c r="BD726">
        <v>28.92</v>
      </c>
      <c r="BE726">
        <v>0</v>
      </c>
      <c r="BF726">
        <v>0.37090000000000001</v>
      </c>
      <c r="BG726">
        <v>0.59650000000000003</v>
      </c>
      <c r="BH726">
        <v>0.25940000000000002</v>
      </c>
      <c r="BI726" s="1" t="s">
        <v>192</v>
      </c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1" t="s">
        <v>192</v>
      </c>
      <c r="HU726" t="s">
        <v>192</v>
      </c>
      <c r="JY726" s="1" t="s">
        <v>192</v>
      </c>
    </row>
    <row r="727" spans="1:340">
      <c r="A727" t="s">
        <v>73</v>
      </c>
      <c r="B727">
        <v>5</v>
      </c>
      <c r="C727" t="s">
        <v>66</v>
      </c>
      <c r="D727" s="6" t="s">
        <v>193</v>
      </c>
      <c r="E727" s="7">
        <v>1.0541666666666667</v>
      </c>
      <c r="F727">
        <v>621</v>
      </c>
      <c r="G727">
        <v>1.7869999999999999</v>
      </c>
      <c r="H727">
        <v>69.87</v>
      </c>
      <c r="I727">
        <v>0.13370000000000001</v>
      </c>
      <c r="J727">
        <v>0.30109999999999998</v>
      </c>
      <c r="K727">
        <v>0.51049999999999995</v>
      </c>
      <c r="L727">
        <v>0.13039999999999999</v>
      </c>
      <c r="M727">
        <v>3.0599999999999999E-2</v>
      </c>
      <c r="N727">
        <v>1.771E-2</v>
      </c>
      <c r="O727">
        <v>1.771E-2</v>
      </c>
      <c r="P727">
        <v>802</v>
      </c>
      <c r="Q727">
        <v>327.3</v>
      </c>
      <c r="R727">
        <v>0.86529999999999996</v>
      </c>
      <c r="S727">
        <v>1.833</v>
      </c>
      <c r="T727">
        <v>72.709999999999994</v>
      </c>
      <c r="U727">
        <v>0.1384</v>
      </c>
      <c r="V727">
        <v>9.9749999999999995E-3</v>
      </c>
      <c r="W727">
        <v>1.6209999999999999E-2</v>
      </c>
      <c r="X727">
        <v>8</v>
      </c>
      <c r="Y727">
        <v>6.25</v>
      </c>
      <c r="Z727">
        <v>251.3</v>
      </c>
      <c r="AA727">
        <v>0.625</v>
      </c>
      <c r="AB727">
        <v>13</v>
      </c>
      <c r="AC727">
        <v>4.8460000000000001</v>
      </c>
      <c r="AD727">
        <v>174.5</v>
      </c>
      <c r="AE727">
        <v>0.69230000000000003</v>
      </c>
      <c r="AF727">
        <v>187</v>
      </c>
      <c r="AG727">
        <v>6833</v>
      </c>
      <c r="AH727" s="8">
        <v>1200000000</v>
      </c>
      <c r="AI727">
        <v>1.54</v>
      </c>
      <c r="AJ727">
        <v>61.99</v>
      </c>
      <c r="AK727">
        <v>0.107</v>
      </c>
      <c r="AL727">
        <v>317</v>
      </c>
      <c r="AM727">
        <v>1.798</v>
      </c>
      <c r="AN727">
        <v>67.900000000000006</v>
      </c>
      <c r="AO727">
        <v>0.1167</v>
      </c>
      <c r="AP727">
        <v>81</v>
      </c>
      <c r="AQ727">
        <v>2.6539999999999999</v>
      </c>
      <c r="AR727">
        <v>103</v>
      </c>
      <c r="AS727">
        <v>0.27160000000000001</v>
      </c>
      <c r="AT727">
        <v>19</v>
      </c>
      <c r="AU727">
        <v>1.579</v>
      </c>
      <c r="AV727">
        <v>68.37</v>
      </c>
      <c r="AW727">
        <v>0.21049999999999999</v>
      </c>
      <c r="AX727">
        <v>11</v>
      </c>
      <c r="AY727">
        <v>0.36359999999999998</v>
      </c>
      <c r="AZ727">
        <v>22.73</v>
      </c>
      <c r="BA727">
        <v>0</v>
      </c>
      <c r="BB727">
        <v>11</v>
      </c>
      <c r="BC727">
        <v>0.45450000000000002</v>
      </c>
      <c r="BD727">
        <v>47.64</v>
      </c>
      <c r="BE727">
        <v>0</v>
      </c>
      <c r="BF727">
        <v>0.2555</v>
      </c>
      <c r="BG727">
        <v>0.64090000000000003</v>
      </c>
      <c r="BH727">
        <v>0.19650000000000001</v>
      </c>
      <c r="BI727" s="1" t="s">
        <v>193</v>
      </c>
      <c r="BJ727">
        <v>525.25</v>
      </c>
      <c r="BK727">
        <v>1.6680000000000001</v>
      </c>
      <c r="BL727">
        <v>63.977500000000006</v>
      </c>
      <c r="BM727">
        <v>0.11265750000000001</v>
      </c>
      <c r="BN727">
        <v>0.31382500000000002</v>
      </c>
      <c r="BO727">
        <v>0.47125</v>
      </c>
      <c r="BP727">
        <v>0.13717499999999999</v>
      </c>
      <c r="BQ727">
        <v>3.9789999999999999E-2</v>
      </c>
      <c r="BR727">
        <v>1.5507499999999999E-2</v>
      </c>
      <c r="BS727">
        <v>2.3757499999999997E-2</v>
      </c>
      <c r="BT727">
        <v>699.5</v>
      </c>
      <c r="BU727">
        <v>321.14999999999998</v>
      </c>
      <c r="BV727">
        <v>0.86182500000000006</v>
      </c>
      <c r="BW727">
        <v>1.83</v>
      </c>
      <c r="BX727">
        <v>70.372500000000002</v>
      </c>
      <c r="BY727">
        <v>0.13387499999999999</v>
      </c>
      <c r="BZ727">
        <v>2.413125E-2</v>
      </c>
      <c r="CA727">
        <v>1.3055749999999998E-2</v>
      </c>
      <c r="CB727">
        <v>16.5</v>
      </c>
      <c r="CC727">
        <v>5.0217499999999999</v>
      </c>
      <c r="CD727">
        <v>186.95000000000002</v>
      </c>
      <c r="CE727">
        <v>0.49047499999999999</v>
      </c>
      <c r="CF727">
        <v>9.25</v>
      </c>
      <c r="CG727">
        <v>4.649</v>
      </c>
      <c r="CH727">
        <v>158.25</v>
      </c>
      <c r="CI727">
        <v>0.51889999999999992</v>
      </c>
      <c r="CJ727">
        <v>164.5</v>
      </c>
      <c r="CK727">
        <v>7303.75</v>
      </c>
      <c r="CL727">
        <v>1128000000</v>
      </c>
      <c r="CM727">
        <v>1.4922500000000001</v>
      </c>
      <c r="CN727">
        <v>60.284999999999997</v>
      </c>
      <c r="CO727">
        <v>9.8780000000000007E-2</v>
      </c>
      <c r="CP727">
        <v>248.5</v>
      </c>
      <c r="CQ727">
        <v>1.69025</v>
      </c>
      <c r="CR727">
        <v>62.912500000000001</v>
      </c>
      <c r="CS727">
        <v>0.10415500000000001</v>
      </c>
      <c r="CT727">
        <v>72.25</v>
      </c>
      <c r="CU727">
        <v>2.4082499999999998</v>
      </c>
      <c r="CV727">
        <v>86.704999999999998</v>
      </c>
      <c r="CW727">
        <v>0.21682499999999999</v>
      </c>
      <c r="CX727">
        <v>20.5</v>
      </c>
      <c r="CY727">
        <v>1.4410999999999998</v>
      </c>
      <c r="CZ727">
        <v>58.167500000000004</v>
      </c>
      <c r="DA727">
        <v>0.10835</v>
      </c>
      <c r="DB727">
        <v>8.25</v>
      </c>
      <c r="DC727">
        <v>0.51947500000000002</v>
      </c>
      <c r="DD727">
        <v>30.322500000000002</v>
      </c>
      <c r="DE727">
        <v>0</v>
      </c>
      <c r="DF727">
        <v>12.25</v>
      </c>
      <c r="DG727">
        <v>0.68505000000000005</v>
      </c>
      <c r="DH727">
        <v>46.792500000000004</v>
      </c>
      <c r="DI727">
        <v>0</v>
      </c>
      <c r="DJ727">
        <v>0.29415000000000002</v>
      </c>
      <c r="DK727">
        <v>0.60847499999999999</v>
      </c>
      <c r="DL727">
        <v>0.21625</v>
      </c>
      <c r="DM727" s="1" t="s">
        <v>193</v>
      </c>
      <c r="DN727" s="9">
        <v>0.48684378463502892</v>
      </c>
      <c r="DO727" s="9">
        <v>-1.3130736517154242</v>
      </c>
      <c r="DP727" s="9">
        <v>-0.79664346860326063</v>
      </c>
      <c r="DQ727" s="9">
        <v>-1.2819775662058663</v>
      </c>
      <c r="DR727" s="9">
        <v>0.31644650467040369</v>
      </c>
      <c r="DS727" s="9">
        <v>-0.17189080583159067</v>
      </c>
      <c r="DT727" s="9">
        <v>-0.44459055771752537</v>
      </c>
      <c r="DU727" s="9">
        <v>0.56046401921187328</v>
      </c>
      <c r="DV727" s="9">
        <v>-0.50419696656726731</v>
      </c>
      <c r="DW727" s="9">
        <v>0.60284740974321327</v>
      </c>
      <c r="DX727" s="9">
        <v>0.84064032574091985</v>
      </c>
      <c r="DY727" s="9">
        <v>-0.37913144005378724</v>
      </c>
      <c r="DZ727" s="9">
        <v>-0.12250795114464776</v>
      </c>
      <c r="EA727" s="9">
        <v>-1.1341528047967542</v>
      </c>
      <c r="EB727" s="9">
        <v>-0.49130163138281818</v>
      </c>
      <c r="EC727" s="9">
        <v>-1.2108730148216054</v>
      </c>
      <c r="ED727" s="9">
        <v>-0.30368658372691343</v>
      </c>
      <c r="EE727" s="9">
        <v>0.32038235517811692</v>
      </c>
      <c r="EF727" s="9">
        <v>0.36723152718540841</v>
      </c>
      <c r="EG727" s="9">
        <v>-0.38175916702287704</v>
      </c>
      <c r="EH727" s="9">
        <v>-4.8750632819333062E-2</v>
      </c>
      <c r="EI727" s="9">
        <v>-0.15480851818689179</v>
      </c>
      <c r="EJ727" s="9">
        <v>1.222087501230614</v>
      </c>
      <c r="EK727" s="9">
        <v>-1.3970646731605072</v>
      </c>
      <c r="EL727" s="9">
        <v>-1.4551985183411289</v>
      </c>
      <c r="EM727" s="9">
        <v>-1.1093893672420048</v>
      </c>
      <c r="EN727" s="9">
        <v>0.44045976400174036</v>
      </c>
      <c r="EO727" s="9">
        <v>-0.31538975005022218</v>
      </c>
      <c r="EP727" s="9">
        <v>0.13481822540575117</v>
      </c>
      <c r="EQ727" s="9">
        <v>-1.1167033619261197</v>
      </c>
      <c r="ER727" s="9">
        <v>-0.74529267878860483</v>
      </c>
      <c r="ES727" s="9">
        <v>-0.7189167713535024</v>
      </c>
      <c r="ET727" s="9">
        <v>0.49877135312768928</v>
      </c>
      <c r="EU727" s="9">
        <v>-1.3889814701508265</v>
      </c>
      <c r="EV727" s="9">
        <v>-0.61127775187769506</v>
      </c>
      <c r="EW727" s="9">
        <v>-1.3341938169266165</v>
      </c>
      <c r="EX727" s="9">
        <v>0.3061812569115579</v>
      </c>
      <c r="EY727" s="9">
        <v>-1.1065358003250616</v>
      </c>
      <c r="EZ727" s="9">
        <v>-0.85114072968197729</v>
      </c>
      <c r="FA727" s="9">
        <v>-1.4494235556608781</v>
      </c>
      <c r="FB727" s="9">
        <v>1.5417283625906497</v>
      </c>
      <c r="FC727" s="9">
        <v>-1.5182339148595725</v>
      </c>
      <c r="FD727" s="9">
        <v>-1.2170623224065471</v>
      </c>
      <c r="FE727" s="9">
        <v>-0.99325968256949149</v>
      </c>
      <c r="FF727" s="9">
        <v>-0.30890382218858298</v>
      </c>
      <c r="FG727" s="9">
        <v>-0.70359699296156297</v>
      </c>
      <c r="FH727" s="9">
        <v>-0.42729574033555656</v>
      </c>
      <c r="FI727" s="9">
        <v>-0.48848732966281783</v>
      </c>
      <c r="FJ727" s="9">
        <v>0.53838503824728412</v>
      </c>
      <c r="FK727" s="9">
        <v>-0.45150560565960129</v>
      </c>
      <c r="FL727" s="9">
        <v>0.2672204441830931</v>
      </c>
      <c r="FM727" s="9">
        <v>-0.48369832556863607</v>
      </c>
      <c r="FN727" s="9">
        <v>-0.41016114911437518</v>
      </c>
      <c r="FO727" s="9">
        <v>-0.37525445455258671</v>
      </c>
      <c r="FP727" s="9">
        <f>(DL727-AVERAGE(DL$3:DL$767))/STDEV(DL$3:DL$767)</f>
        <v>-0.3452435581944438</v>
      </c>
      <c r="FQ727" s="1" t="s">
        <v>193</v>
      </c>
      <c r="FR727" s="10">
        <v>0.12766127110852679</v>
      </c>
      <c r="FS727" s="10">
        <v>8.8519477340095354E-2</v>
      </c>
      <c r="FT727" s="10">
        <v>8.2459454251695985E-2</v>
      </c>
      <c r="FU727" s="10">
        <v>0.22345419612311346</v>
      </c>
      <c r="FV727" s="10">
        <v>0.1102210205863116</v>
      </c>
      <c r="FW727" s="10">
        <v>8.2671427008821324E-2</v>
      </c>
      <c r="FX727" s="10">
        <v>0.19971502870056032</v>
      </c>
      <c r="FY727" s="10">
        <v>0.25797683126594007</v>
      </c>
      <c r="FZ727" s="10">
        <v>0.26432337871837991</v>
      </c>
      <c r="GA727" s="10">
        <v>0.24798741682243738</v>
      </c>
      <c r="GB727" s="10">
        <v>0.10394819114959536</v>
      </c>
      <c r="GC727" s="10">
        <v>2.018379707961156E-2</v>
      </c>
      <c r="GD727" s="10">
        <v>7.0512427428324372E-3</v>
      </c>
      <c r="GE727" s="10">
        <v>6.9156814231583319E-2</v>
      </c>
      <c r="GF727" s="10">
        <v>3.9306159755759115E-2</v>
      </c>
      <c r="GG727" s="10">
        <v>0.16933381711080309</v>
      </c>
      <c r="GH727" s="10">
        <v>0.46411971893316278</v>
      </c>
      <c r="GI727" s="10">
        <v>0.52832760041194748</v>
      </c>
      <c r="GJ727" s="10">
        <v>0.44946657497549475</v>
      </c>
      <c r="GK727" s="10">
        <v>0.16780052982796342</v>
      </c>
      <c r="GL727" s="10">
        <v>0.26858367702473296</v>
      </c>
      <c r="GM727" s="10">
        <v>0.36707236323015402</v>
      </c>
      <c r="GN727" s="10">
        <v>0.53963888763502477</v>
      </c>
      <c r="GO727" s="10">
        <v>0.4089430258568032</v>
      </c>
      <c r="GP727" s="10">
        <v>0.3193967445075287</v>
      </c>
      <c r="GQ727" s="10">
        <v>0.31956162163914542</v>
      </c>
      <c r="GR727" s="10">
        <v>0.14500742178573328</v>
      </c>
      <c r="GS727" s="10">
        <v>9.7410900167436087E-2</v>
      </c>
      <c r="GT727" s="10">
        <v>5.3520456340095821E-2</v>
      </c>
      <c r="GU727" s="10">
        <v>0.12297354061172885</v>
      </c>
      <c r="GV727" s="10">
        <v>9.7755980216849003E-2</v>
      </c>
      <c r="GW727" s="10">
        <v>0.35535194095822964</v>
      </c>
      <c r="GX727" s="10">
        <v>0.1891633467346622</v>
      </c>
      <c r="GY727" s="10">
        <v>5.9096496839400388E-2</v>
      </c>
      <c r="GZ727" s="10">
        <v>6.4154159666027083E-2</v>
      </c>
      <c r="HA727" s="10">
        <v>0.17442161080438889</v>
      </c>
      <c r="HB727" s="10">
        <v>0.23526019159718933</v>
      </c>
      <c r="HC727" s="10">
        <v>8.3312064585297191E-2</v>
      </c>
      <c r="HD727" s="10">
        <v>0.14146560033450961</v>
      </c>
      <c r="HE727" s="10">
        <v>0.22754402117359238</v>
      </c>
      <c r="HF727" s="10">
        <v>0.16661708562535932</v>
      </c>
      <c r="HG727" s="10">
        <v>0.38067236724805675</v>
      </c>
      <c r="HH727" s="10">
        <v>0.20273987686684231</v>
      </c>
      <c r="HI727" s="10">
        <v>0.82844691220505429</v>
      </c>
      <c r="HJ727" s="10">
        <v>0.33379215438097587</v>
      </c>
      <c r="HK727" s="10">
        <v>0.320218241765029</v>
      </c>
      <c r="HL727" s="10">
        <v>0.50170678643380562</v>
      </c>
      <c r="HM727" s="10" t="e">
        <v>#DIV/0!</v>
      </c>
      <c r="HN727" s="10">
        <v>0.16829002553541472</v>
      </c>
      <c r="HO727" s="10">
        <v>0.34349969105985906</v>
      </c>
      <c r="HP727" s="10">
        <v>0.13807697333811103</v>
      </c>
      <c r="HQ727" s="10" t="e">
        <v>#DIV/0!</v>
      </c>
      <c r="HR727" s="10">
        <v>0.24258906599673374</v>
      </c>
      <c r="HS727" s="10">
        <v>6.0929690834053779E-2</v>
      </c>
      <c r="HT727" s="10">
        <v>0.12045540088751347</v>
      </c>
      <c r="HU727" t="s">
        <v>193</v>
      </c>
      <c r="HV727" s="11">
        <v>-5.3214694789986687</v>
      </c>
      <c r="HW727" s="11">
        <v>-2.8415048342557845</v>
      </c>
      <c r="HX727" s="11">
        <v>-20.733795098926333</v>
      </c>
      <c r="HY727" s="11">
        <v>-3.2252175819215072</v>
      </c>
      <c r="HZ727" s="11">
        <v>-15.433249925086567</v>
      </c>
      <c r="IA727" s="11">
        <v>-42.391461832048982</v>
      </c>
      <c r="IB727" s="11">
        <v>-2472.5249298984013</v>
      </c>
      <c r="IC727" s="11">
        <v>-2.5096192036717411</v>
      </c>
      <c r="ID727" s="11">
        <v>-3.0654547693097571</v>
      </c>
      <c r="IE727" s="11">
        <v>-13.559691747162979</v>
      </c>
      <c r="IF727" s="11">
        <v>-11.025103173463044</v>
      </c>
      <c r="IG727" s="11">
        <v>-4.3862368844552968</v>
      </c>
      <c r="IH727" s="11">
        <v>-1.482385876552121</v>
      </c>
      <c r="II727" s="11">
        <v>-3.6344377014075215</v>
      </c>
      <c r="IJ727" s="11">
        <v>-5.8597595084721306</v>
      </c>
      <c r="IK727" s="11">
        <v>-4.3864618143103016</v>
      </c>
      <c r="IL727" s="11">
        <v>-22.869697546420603</v>
      </c>
      <c r="IM727" s="11">
        <v>-28.928498443722294</v>
      </c>
      <c r="IN727" s="11">
        <v>-11.415288988542565</v>
      </c>
      <c r="IO727" s="11">
        <v>-26.660589019566075</v>
      </c>
      <c r="IP727" s="11">
        <v>-7.2903139577332841</v>
      </c>
      <c r="IQ727" s="11">
        <v>-16.455082822614219</v>
      </c>
      <c r="IR727" s="11">
        <v>-102.74892130316312</v>
      </c>
      <c r="IS727" s="11">
        <v>-5.7284997046666879</v>
      </c>
      <c r="IT727" s="11">
        <v>-6.1949839987148767</v>
      </c>
      <c r="IU727" s="11">
        <v>-9.1127737593807403</v>
      </c>
      <c r="IV727" s="11">
        <v>-4.8653959147106542</v>
      </c>
      <c r="IW727" s="11">
        <v>-15.415594715779282</v>
      </c>
      <c r="IX727" s="11">
        <v>-3.0044620264098434</v>
      </c>
      <c r="IY727" s="11">
        <v>-4.3346498474251289</v>
      </c>
      <c r="IZ727" s="11">
        <v>-53.196793859581398</v>
      </c>
      <c r="JA727" s="11">
        <v>-8.2500837062538181</v>
      </c>
      <c r="JB727" s="11">
        <v>-7.2021376669621979</v>
      </c>
      <c r="JC727" s="11">
        <v>-2.8140221259901681</v>
      </c>
      <c r="JD727" s="11">
        <v>-5.2825211852477985</v>
      </c>
      <c r="JE727" s="11">
        <v>-3.1408599885233652</v>
      </c>
      <c r="JF727" s="11">
        <v>-8.2268124309523856</v>
      </c>
      <c r="JG727" s="11">
        <v>-3.5207362289048589</v>
      </c>
      <c r="JH727" s="11">
        <v>-39.469222891567824</v>
      </c>
      <c r="JI727" s="11">
        <v>-3.5693097473912374</v>
      </c>
      <c r="JJ727" s="11">
        <v>-3.2810286032875471</v>
      </c>
      <c r="JK727" s="11">
        <v>-4.8102031906069342</v>
      </c>
      <c r="JL727" s="11">
        <v>-6.1741760171373832</v>
      </c>
      <c r="JM727" s="11">
        <v>-7.4621572740607203</v>
      </c>
      <c r="JN727" s="11">
        <v>-2.473508878007403</v>
      </c>
      <c r="JO727" s="11">
        <v>-9.697499132875123</v>
      </c>
      <c r="JP727" s="11">
        <v>-41.03991770539352</v>
      </c>
      <c r="JQ727" s="11">
        <v>-6.5173028553316463</v>
      </c>
      <c r="JR727" s="11">
        <v>-5.8112321044454527</v>
      </c>
      <c r="JS727" s="11">
        <v>-12.487274657514673</v>
      </c>
      <c r="JT727" s="11">
        <v>-7.9686191267122339</v>
      </c>
      <c r="JU727" s="11">
        <v>-4.8409614965838887</v>
      </c>
      <c r="JV727" s="11">
        <v>-115.49986773232538</v>
      </c>
      <c r="JW727" s="11">
        <v>-42.133960738102509</v>
      </c>
      <c r="JX727" s="11">
        <v>-100.96608792704414</v>
      </c>
      <c r="JY727" s="1" t="s">
        <v>193</v>
      </c>
      <c r="JZ727" s="12">
        <v>0.83909939593629879</v>
      </c>
      <c r="KA727" s="12">
        <v>0.85980766442758416</v>
      </c>
      <c r="KB727" s="12">
        <v>1.0233892696289411</v>
      </c>
      <c r="KC727" s="12">
        <v>0.72818793301957296</v>
      </c>
      <c r="KD727" s="12">
        <v>0.95896716035943119</v>
      </c>
      <c r="KE727" s="12">
        <v>1.0115510001475736</v>
      </c>
      <c r="KF727" s="12">
        <v>0.99954003306296979</v>
      </c>
      <c r="KG727" s="12">
        <v>1.6483869297291698</v>
      </c>
      <c r="KH727" s="12">
        <v>0.60300872481590395</v>
      </c>
      <c r="KI727" s="12">
        <v>0.86431571216458647</v>
      </c>
      <c r="KJ727" s="12">
        <v>0.91733945330109423</v>
      </c>
      <c r="KK727" s="12">
        <v>0.97059906876587876</v>
      </c>
      <c r="KL727" s="12">
        <v>0.97171024583088184</v>
      </c>
      <c r="KM727" s="12">
        <v>0.8926965350081556</v>
      </c>
      <c r="KN727" s="12">
        <v>1.0560099039615849</v>
      </c>
      <c r="KO727" s="12">
        <v>0.81866651378776567</v>
      </c>
      <c r="KP727" s="12">
        <v>0.91342457327387339</v>
      </c>
      <c r="KQ727" s="12">
        <v>1.1038148859550159</v>
      </c>
      <c r="KR727" s="12">
        <v>0.83412322274881512</v>
      </c>
      <c r="KS727" s="12">
        <v>1.0547679059021213</v>
      </c>
      <c r="KT727" s="12">
        <v>1.2160807901760577</v>
      </c>
      <c r="KU727" s="12">
        <v>1.1187682657352624</v>
      </c>
      <c r="KV727" s="12">
        <v>1.0313588850174216</v>
      </c>
      <c r="KW727" s="12">
        <v>0.67951072012569991</v>
      </c>
      <c r="KX727" s="12">
        <v>0.76297348727398184</v>
      </c>
      <c r="KY727" s="12">
        <v>0.84263516325142807</v>
      </c>
      <c r="KZ727" s="12">
        <v>0.79963542457845971</v>
      </c>
      <c r="LA727" s="12">
        <v>0.94991139796134028</v>
      </c>
      <c r="LB727" s="12">
        <v>0.69093700291527327</v>
      </c>
      <c r="LC727" s="12">
        <v>0.86926129537262897</v>
      </c>
      <c r="LD727" s="12">
        <v>0.98883592188220826</v>
      </c>
      <c r="LE727" s="12">
        <v>0.80869854427303223</v>
      </c>
      <c r="LF727" s="12">
        <v>0.85266995496461506</v>
      </c>
      <c r="LG727" s="12">
        <v>0.87050568126951444</v>
      </c>
      <c r="LH727" s="12">
        <v>1.0771189795940208</v>
      </c>
      <c r="LI727" s="12">
        <v>0.70859315039660864</v>
      </c>
      <c r="LJ727" s="12">
        <v>0.84472049689440998</v>
      </c>
      <c r="LK727" s="12">
        <v>0.83768859515631089</v>
      </c>
      <c r="LL727" s="12">
        <v>0.97976594888165358</v>
      </c>
      <c r="LM727" s="12">
        <v>0.72542500470484916</v>
      </c>
      <c r="LN727" s="12">
        <v>1.3927813163481952</v>
      </c>
      <c r="LO727" s="12">
        <v>0.69926608843331095</v>
      </c>
      <c r="LP727" s="12">
        <v>0.80208216628028228</v>
      </c>
      <c r="LQ727" s="12">
        <v>0.60180548588607141</v>
      </c>
      <c r="LR727" s="12">
        <v>0.52173913043478259</v>
      </c>
      <c r="LS727" s="12">
        <v>0.84407862333006656</v>
      </c>
      <c r="LT727" s="12">
        <v>0.94685688635609599</v>
      </c>
      <c r="LU727" s="12">
        <v>0</v>
      </c>
      <c r="LV727" s="12">
        <v>0.68531468531468531</v>
      </c>
      <c r="LW727" s="12">
        <v>0.81878893819192333</v>
      </c>
      <c r="LX727" s="12">
        <v>1.2143152567939082</v>
      </c>
      <c r="LY727" s="12">
        <v>0</v>
      </c>
      <c r="LZ727" s="12">
        <v>0.98836574404636923</v>
      </c>
      <c r="MA727" s="12">
        <v>1.008875693656444</v>
      </c>
      <c r="MB727" s="12">
        <v>1.0077914512488164</v>
      </c>
    </row>
    <row r="728" spans="1:340" hidden="1">
      <c r="A728" t="s">
        <v>71</v>
      </c>
      <c r="B728">
        <v>20</v>
      </c>
      <c r="C728" t="s">
        <v>66</v>
      </c>
      <c r="D728" s="6" t="s">
        <v>193</v>
      </c>
      <c r="E728" s="7">
        <v>0.97832874196510555</v>
      </c>
      <c r="F728">
        <v>502</v>
      </c>
      <c r="G728">
        <v>1.512</v>
      </c>
      <c r="H728">
        <v>60.24</v>
      </c>
      <c r="I728">
        <v>8.566E-2</v>
      </c>
      <c r="J728">
        <v>0.36449999999999999</v>
      </c>
      <c r="K728">
        <v>0.42030000000000001</v>
      </c>
      <c r="L728">
        <v>0.1414</v>
      </c>
      <c r="M728">
        <v>3.3860000000000001E-2</v>
      </c>
      <c r="N728">
        <v>1.992E-2</v>
      </c>
      <c r="O728">
        <v>1.992E-2</v>
      </c>
      <c r="P728">
        <v>653</v>
      </c>
      <c r="Q728">
        <v>326</v>
      </c>
      <c r="R728">
        <v>0.86599999999999999</v>
      </c>
      <c r="S728">
        <v>1.651</v>
      </c>
      <c r="T728">
        <v>66.38</v>
      </c>
      <c r="U728">
        <v>0.1011</v>
      </c>
      <c r="V728">
        <v>2.2970000000000001E-2</v>
      </c>
      <c r="W728">
        <v>3.0630000000000002E-3</v>
      </c>
      <c r="X728">
        <v>15</v>
      </c>
      <c r="Y728">
        <v>4.6669999999999998</v>
      </c>
      <c r="Z728">
        <v>184</v>
      </c>
      <c r="AA728">
        <v>0.26669999999999999</v>
      </c>
      <c r="AB728">
        <v>2</v>
      </c>
      <c r="AC728">
        <v>3.5</v>
      </c>
      <c r="AD728">
        <v>114</v>
      </c>
      <c r="AE728">
        <v>0.5</v>
      </c>
      <c r="AF728">
        <v>183</v>
      </c>
      <c r="AG728">
        <v>6560</v>
      </c>
      <c r="AH728" s="8">
        <v>1153000000</v>
      </c>
      <c r="AI728">
        <v>1.29</v>
      </c>
      <c r="AJ728">
        <v>57.73</v>
      </c>
      <c r="AK728">
        <v>6.0109999999999997E-2</v>
      </c>
      <c r="AL728">
        <v>211</v>
      </c>
      <c r="AM728">
        <v>1.597</v>
      </c>
      <c r="AN728">
        <v>61.02</v>
      </c>
      <c r="AO728">
        <v>9.4789999999999999E-2</v>
      </c>
      <c r="AP728">
        <v>71</v>
      </c>
      <c r="AQ728">
        <v>2.2389999999999999</v>
      </c>
      <c r="AR728">
        <v>74.34</v>
      </c>
      <c r="AS728">
        <v>0.16900000000000001</v>
      </c>
      <c r="AT728">
        <v>17</v>
      </c>
      <c r="AU728">
        <v>0.88239999999999996</v>
      </c>
      <c r="AV728">
        <v>44</v>
      </c>
      <c r="AW728">
        <v>0</v>
      </c>
      <c r="AX728">
        <v>10</v>
      </c>
      <c r="AY728">
        <v>0.6</v>
      </c>
      <c r="AZ728">
        <v>53.1</v>
      </c>
      <c r="BA728">
        <v>0</v>
      </c>
      <c r="BB728">
        <v>10</v>
      </c>
      <c r="BC728">
        <v>1</v>
      </c>
      <c r="BD728">
        <v>51.6</v>
      </c>
      <c r="BE728">
        <v>0</v>
      </c>
      <c r="BF728">
        <v>0.33650000000000002</v>
      </c>
      <c r="BG728">
        <v>0.56179999999999997</v>
      </c>
      <c r="BH728">
        <v>0.21510000000000001</v>
      </c>
      <c r="BI728" s="1" t="s">
        <v>193</v>
      </c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1" t="s">
        <v>193</v>
      </c>
      <c r="HU728" t="s">
        <v>193</v>
      </c>
      <c r="JY728" s="1" t="s">
        <v>193</v>
      </c>
    </row>
    <row r="729" spans="1:340" hidden="1">
      <c r="A729" t="s">
        <v>73</v>
      </c>
      <c r="B729">
        <v>5</v>
      </c>
      <c r="C729" t="s">
        <v>69</v>
      </c>
      <c r="D729" s="6" t="s">
        <v>193</v>
      </c>
      <c r="E729" s="7">
        <v>1.0541666666666667</v>
      </c>
      <c r="F729">
        <v>465</v>
      </c>
      <c r="G729">
        <v>1.5720000000000001</v>
      </c>
      <c r="H729">
        <v>58.87</v>
      </c>
      <c r="I729">
        <v>9.6769999999999995E-2</v>
      </c>
      <c r="J729">
        <v>0.30320000000000003</v>
      </c>
      <c r="K729">
        <v>0.49030000000000001</v>
      </c>
      <c r="L729">
        <v>0.10539999999999999</v>
      </c>
      <c r="M729">
        <v>5.3760000000000002E-2</v>
      </c>
      <c r="N729">
        <v>1.0749999999999999E-2</v>
      </c>
      <c r="O729">
        <v>3.0110000000000001E-2</v>
      </c>
      <c r="P729">
        <v>643</v>
      </c>
      <c r="Q729">
        <v>314.2</v>
      </c>
      <c r="R729">
        <v>0.85289999999999999</v>
      </c>
      <c r="S729">
        <v>1.9019999999999999</v>
      </c>
      <c r="T729">
        <v>70.900000000000006</v>
      </c>
      <c r="U729">
        <v>0.1431</v>
      </c>
      <c r="V729">
        <v>2.6440000000000002E-2</v>
      </c>
      <c r="W729">
        <v>1.866E-2</v>
      </c>
      <c r="X729">
        <v>17</v>
      </c>
      <c r="Y729">
        <v>4.8239999999999998</v>
      </c>
      <c r="Z729">
        <v>183.9</v>
      </c>
      <c r="AA729">
        <v>0.64710000000000001</v>
      </c>
      <c r="AB729">
        <v>12</v>
      </c>
      <c r="AC729">
        <v>7.25</v>
      </c>
      <c r="AD729">
        <v>222.5</v>
      </c>
      <c r="AE729">
        <v>0.58330000000000004</v>
      </c>
      <c r="AF729">
        <v>141</v>
      </c>
      <c r="AG729">
        <v>7967</v>
      </c>
      <c r="AH729">
        <v>1065000000</v>
      </c>
      <c r="AI729">
        <v>1.4179999999999999</v>
      </c>
      <c r="AJ729">
        <v>53.84</v>
      </c>
      <c r="AK729">
        <v>8.5110000000000005E-2</v>
      </c>
      <c r="AL729">
        <v>228</v>
      </c>
      <c r="AM729">
        <v>1.6140000000000001</v>
      </c>
      <c r="AN729">
        <v>58.57</v>
      </c>
      <c r="AO729">
        <v>8.3330000000000001E-2</v>
      </c>
      <c r="AP729">
        <v>49</v>
      </c>
      <c r="AQ729">
        <v>2.4900000000000002</v>
      </c>
      <c r="AR729">
        <v>88.29</v>
      </c>
      <c r="AS729">
        <v>0.24490000000000001</v>
      </c>
      <c r="AT729">
        <v>25</v>
      </c>
      <c r="AU729">
        <v>1.1599999999999999</v>
      </c>
      <c r="AV729">
        <v>52.92</v>
      </c>
      <c r="AW729">
        <v>0.08</v>
      </c>
      <c r="AX729">
        <v>5</v>
      </c>
      <c r="AY729">
        <v>0.4</v>
      </c>
      <c r="AZ729">
        <v>21.6</v>
      </c>
      <c r="BA729">
        <v>0</v>
      </c>
      <c r="BB729">
        <v>14</v>
      </c>
      <c r="BC729">
        <v>0.71430000000000005</v>
      </c>
      <c r="BD729">
        <v>50.5</v>
      </c>
      <c r="BE729">
        <v>0</v>
      </c>
      <c r="BF729">
        <v>0.21490000000000001</v>
      </c>
      <c r="BG729">
        <v>0.59570000000000001</v>
      </c>
      <c r="BH729">
        <v>0.2</v>
      </c>
      <c r="BI729" s="1" t="s">
        <v>193</v>
      </c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1" t="s">
        <v>193</v>
      </c>
      <c r="HU729" t="s">
        <v>193</v>
      </c>
      <c r="JY729" s="1" t="s">
        <v>193</v>
      </c>
    </row>
    <row r="730" spans="1:340" hidden="1">
      <c r="A730" t="s">
        <v>71</v>
      </c>
      <c r="B730">
        <v>20</v>
      </c>
      <c r="C730" t="s">
        <v>69</v>
      </c>
      <c r="D730" s="6" t="s">
        <v>193</v>
      </c>
      <c r="E730" s="7">
        <v>0.97832874196510555</v>
      </c>
      <c r="F730">
        <v>513</v>
      </c>
      <c r="G730">
        <v>1.8009999999999999</v>
      </c>
      <c r="H730">
        <v>66.930000000000007</v>
      </c>
      <c r="I730">
        <v>0.13450000000000001</v>
      </c>
      <c r="J730">
        <v>0.28649999999999998</v>
      </c>
      <c r="K730">
        <v>0.46389999999999998</v>
      </c>
      <c r="L730">
        <v>0.17150000000000001</v>
      </c>
      <c r="M730">
        <v>4.0939999999999997E-2</v>
      </c>
      <c r="N730">
        <v>1.3650000000000001E-2</v>
      </c>
      <c r="O730">
        <v>2.7289999999999998E-2</v>
      </c>
      <c r="P730">
        <v>700</v>
      </c>
      <c r="Q730">
        <v>317.10000000000002</v>
      </c>
      <c r="R730">
        <v>0.86309999999999998</v>
      </c>
      <c r="S730">
        <v>1.9339999999999999</v>
      </c>
      <c r="T730">
        <v>71.5</v>
      </c>
      <c r="U730">
        <v>0.15290000000000001</v>
      </c>
      <c r="V730">
        <v>3.7139999999999999E-2</v>
      </c>
      <c r="W730">
        <v>1.4290000000000001E-2</v>
      </c>
      <c r="X730">
        <v>26</v>
      </c>
      <c r="Y730">
        <v>4.3460000000000001</v>
      </c>
      <c r="Z730">
        <v>128.6</v>
      </c>
      <c r="AA730">
        <v>0.42309999999999998</v>
      </c>
      <c r="AB730">
        <v>10</v>
      </c>
      <c r="AC730">
        <v>3</v>
      </c>
      <c r="AD730">
        <v>122</v>
      </c>
      <c r="AE730">
        <v>0.3</v>
      </c>
      <c r="AF730">
        <v>147</v>
      </c>
      <c r="AG730">
        <v>7855</v>
      </c>
      <c r="AH730">
        <v>1094000000</v>
      </c>
      <c r="AI730">
        <v>1.7210000000000001</v>
      </c>
      <c r="AJ730">
        <v>67.58</v>
      </c>
      <c r="AK730">
        <v>0.1429</v>
      </c>
      <c r="AL730">
        <v>238</v>
      </c>
      <c r="AM730">
        <v>1.752</v>
      </c>
      <c r="AN730">
        <v>64.16</v>
      </c>
      <c r="AO730">
        <v>0.12180000000000001</v>
      </c>
      <c r="AP730">
        <v>88</v>
      </c>
      <c r="AQ730">
        <v>2.25</v>
      </c>
      <c r="AR730">
        <v>81.19</v>
      </c>
      <c r="AS730">
        <v>0.18179999999999999</v>
      </c>
      <c r="AT730">
        <v>21</v>
      </c>
      <c r="AU730">
        <v>2.1429999999999998</v>
      </c>
      <c r="AV730">
        <v>67.38</v>
      </c>
      <c r="AW730">
        <v>0.1429</v>
      </c>
      <c r="AX730">
        <v>7</v>
      </c>
      <c r="AY730">
        <v>0.71430000000000005</v>
      </c>
      <c r="AZ730">
        <v>23.86</v>
      </c>
      <c r="BA730">
        <v>0</v>
      </c>
      <c r="BB730">
        <v>14</v>
      </c>
      <c r="BC730">
        <v>0.57140000000000002</v>
      </c>
      <c r="BD730">
        <v>37.43</v>
      </c>
      <c r="BE730">
        <v>0</v>
      </c>
      <c r="BF730">
        <v>0.36969999999999997</v>
      </c>
      <c r="BG730">
        <v>0.63549999999999995</v>
      </c>
      <c r="BH730">
        <v>0.25340000000000001</v>
      </c>
      <c r="BI730" s="1" t="s">
        <v>193</v>
      </c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1" t="s">
        <v>193</v>
      </c>
      <c r="HU730" t="s">
        <v>193</v>
      </c>
      <c r="JY730" s="1" t="s">
        <v>193</v>
      </c>
    </row>
    <row r="731" spans="1:340">
      <c r="A731" t="s">
        <v>73</v>
      </c>
      <c r="B731">
        <v>7</v>
      </c>
      <c r="C731" t="s">
        <v>66</v>
      </c>
      <c r="D731" s="6" t="s">
        <v>194</v>
      </c>
      <c r="E731" s="7">
        <v>1.1811860940695296</v>
      </c>
      <c r="F731">
        <v>784</v>
      </c>
      <c r="G731">
        <v>1.8660000000000001</v>
      </c>
      <c r="H731">
        <v>70.13</v>
      </c>
      <c r="I731">
        <v>0.13009999999999999</v>
      </c>
      <c r="J731">
        <v>0.31630000000000003</v>
      </c>
      <c r="K731">
        <v>0.52549999999999997</v>
      </c>
      <c r="L731">
        <v>0.111</v>
      </c>
      <c r="M731">
        <v>1.0200000000000001E-2</v>
      </c>
      <c r="N731">
        <v>1.7860000000000001E-2</v>
      </c>
      <c r="O731">
        <v>2.4230000000000002E-2</v>
      </c>
      <c r="P731">
        <v>883</v>
      </c>
      <c r="Q731">
        <v>329.1</v>
      </c>
      <c r="R731">
        <v>0.90290000000000004</v>
      </c>
      <c r="S731">
        <v>1.9419999999999999</v>
      </c>
      <c r="T731">
        <v>72.930000000000007</v>
      </c>
      <c r="U731">
        <v>0.1416</v>
      </c>
      <c r="V731">
        <v>1.5859999999999999E-2</v>
      </c>
      <c r="W731">
        <v>6.7949999999999998E-3</v>
      </c>
      <c r="X731">
        <v>14</v>
      </c>
      <c r="Y731">
        <v>6.8570000000000002</v>
      </c>
      <c r="Z731">
        <v>233.9</v>
      </c>
      <c r="AA731">
        <v>0.57140000000000002</v>
      </c>
      <c r="AB731">
        <v>6</v>
      </c>
      <c r="AC731">
        <v>3.6669999999999998</v>
      </c>
      <c r="AD731">
        <v>137.19999999999999</v>
      </c>
      <c r="AE731">
        <v>0.66669999999999996</v>
      </c>
      <c r="AF731">
        <v>248</v>
      </c>
      <c r="AG731">
        <v>7512</v>
      </c>
      <c r="AH731" s="8">
        <v>1916000000</v>
      </c>
      <c r="AI731">
        <v>1.44</v>
      </c>
      <c r="AJ731">
        <v>63.18</v>
      </c>
      <c r="AK731">
        <v>6.855E-2</v>
      </c>
      <c r="AL731">
        <v>412</v>
      </c>
      <c r="AM731">
        <v>1.954</v>
      </c>
      <c r="AN731">
        <v>68.78</v>
      </c>
      <c r="AO731">
        <v>0.15290000000000001</v>
      </c>
      <c r="AP731">
        <v>87</v>
      </c>
      <c r="AQ731">
        <v>2.9769999999999999</v>
      </c>
      <c r="AR731">
        <v>97.53</v>
      </c>
      <c r="AS731">
        <v>0.2414</v>
      </c>
      <c r="AT731">
        <v>8</v>
      </c>
      <c r="AU731">
        <v>0.875</v>
      </c>
      <c r="AV731">
        <v>34.880000000000003</v>
      </c>
      <c r="AW731">
        <v>0</v>
      </c>
      <c r="AX731">
        <v>14</v>
      </c>
      <c r="AY731">
        <v>0.92859999999999998</v>
      </c>
      <c r="AZ731">
        <v>62.79</v>
      </c>
      <c r="BA731">
        <v>0</v>
      </c>
      <c r="BB731">
        <v>19</v>
      </c>
      <c r="BC731">
        <v>0.89470000000000005</v>
      </c>
      <c r="BD731">
        <v>66.319999999999993</v>
      </c>
      <c r="BE731">
        <v>0</v>
      </c>
      <c r="BF731">
        <v>0.2112</v>
      </c>
      <c r="BG731">
        <v>0.63649999999999995</v>
      </c>
      <c r="BH731">
        <v>0.1633</v>
      </c>
      <c r="BI731" s="1" t="s">
        <v>194</v>
      </c>
      <c r="BJ731">
        <v>538.75</v>
      </c>
      <c r="BK731">
        <v>1.99125</v>
      </c>
      <c r="BL731">
        <v>72.877499999999998</v>
      </c>
      <c r="BM731">
        <v>0.1517</v>
      </c>
      <c r="BN731">
        <v>0.30757499999999999</v>
      </c>
      <c r="BO731">
        <v>0.48780000000000001</v>
      </c>
      <c r="BP731">
        <v>0.1454</v>
      </c>
      <c r="BQ731">
        <v>2.7935000000000001E-2</v>
      </c>
      <c r="BR731">
        <v>1.223775E-2</v>
      </c>
      <c r="BS731">
        <v>1.9955000000000001E-2</v>
      </c>
      <c r="BT731">
        <v>626</v>
      </c>
      <c r="BU731">
        <v>323.82499999999999</v>
      </c>
      <c r="BV731">
        <v>0.89847500000000002</v>
      </c>
      <c r="BW731">
        <v>2.0715000000000003</v>
      </c>
      <c r="BX731">
        <v>76.952500000000001</v>
      </c>
      <c r="BY731">
        <v>0.15837500000000002</v>
      </c>
      <c r="BZ731">
        <v>2.4822500000000001E-2</v>
      </c>
      <c r="CA731">
        <v>8.7697499999999998E-3</v>
      </c>
      <c r="CB731">
        <v>14</v>
      </c>
      <c r="CC731">
        <v>4.3747499999999997</v>
      </c>
      <c r="CD731">
        <v>170.22750000000002</v>
      </c>
      <c r="CE731">
        <v>0.41070000000000007</v>
      </c>
      <c r="CF731">
        <v>5.5</v>
      </c>
      <c r="CG731">
        <v>6.9077500000000001</v>
      </c>
      <c r="CH731">
        <v>247.6</v>
      </c>
      <c r="CI731">
        <v>0.81400000000000006</v>
      </c>
      <c r="CJ731">
        <v>166.5</v>
      </c>
      <c r="CK731">
        <v>8430.75</v>
      </c>
      <c r="CL731">
        <v>1309750000</v>
      </c>
      <c r="CM731">
        <v>1.5902500000000002</v>
      </c>
      <c r="CN731">
        <v>65.355000000000004</v>
      </c>
      <c r="CO731">
        <v>0.1118325</v>
      </c>
      <c r="CP731">
        <v>266.75</v>
      </c>
      <c r="CQ731">
        <v>2.07525</v>
      </c>
      <c r="CR731">
        <v>72.765000000000001</v>
      </c>
      <c r="CS731">
        <v>0.14510000000000001</v>
      </c>
      <c r="CT731">
        <v>75.25</v>
      </c>
      <c r="CU731">
        <v>2.9655</v>
      </c>
      <c r="CV731">
        <v>99.20750000000001</v>
      </c>
      <c r="CW731">
        <v>0.30157500000000004</v>
      </c>
      <c r="CX731">
        <v>12.75</v>
      </c>
      <c r="CY731">
        <v>1.49275</v>
      </c>
      <c r="CZ731">
        <v>62.015000000000001</v>
      </c>
      <c r="DA731">
        <v>6.9440000000000002E-2</v>
      </c>
      <c r="DB731">
        <v>7</v>
      </c>
      <c r="DC731">
        <v>0.70722499999999999</v>
      </c>
      <c r="DD731">
        <v>36.247499999999995</v>
      </c>
      <c r="DE731">
        <v>0</v>
      </c>
      <c r="DF731">
        <v>11.25</v>
      </c>
      <c r="DG731">
        <v>0.59482500000000005</v>
      </c>
      <c r="DH731">
        <v>42.185000000000002</v>
      </c>
      <c r="DI731">
        <v>0</v>
      </c>
      <c r="DJ731">
        <v>0.30115000000000003</v>
      </c>
      <c r="DK731">
        <v>0.63317500000000004</v>
      </c>
      <c r="DL731">
        <v>0.20552499999999999</v>
      </c>
      <c r="DM731" s="1" t="s">
        <v>194</v>
      </c>
      <c r="DN731" s="9">
        <v>0.57165202659591829</v>
      </c>
      <c r="DO731" s="9">
        <v>-0.5004872365294788</v>
      </c>
      <c r="DP731" s="9">
        <v>-0.10498238216115356</v>
      </c>
      <c r="DQ731" s="9">
        <v>-0.62819582689429232</v>
      </c>
      <c r="DR731" s="9">
        <v>0.17889139468055168</v>
      </c>
      <c r="DS731" s="9">
        <v>0.27796666788598184</v>
      </c>
      <c r="DT731" s="9">
        <v>-0.14043641356389036</v>
      </c>
      <c r="DU731" s="9">
        <v>-0.46567335169398399</v>
      </c>
      <c r="DV731" s="9">
        <v>-0.77069978568281694</v>
      </c>
      <c r="DW731" s="9">
        <v>6.9754452753694865E-2</v>
      </c>
      <c r="DX731" s="9">
        <v>0.41276955801171822</v>
      </c>
      <c r="DY731" s="9">
        <v>-0.29708639145317911</v>
      </c>
      <c r="DZ731" s="9">
        <v>0.52276119709120039</v>
      </c>
      <c r="EA731" s="9">
        <v>-0.43600041786338956</v>
      </c>
      <c r="EB731" s="9">
        <v>9.7804402094832876E-2</v>
      </c>
      <c r="EC731" s="9">
        <v>-0.67962026220905158</v>
      </c>
      <c r="ED731" s="9">
        <v>-0.2345603661709636</v>
      </c>
      <c r="EE731" s="9">
        <v>-0.35101495608760602</v>
      </c>
      <c r="EF731" s="9">
        <v>-9.9309421624980923E-2</v>
      </c>
      <c r="EG731" s="9">
        <v>-0.7658767819962391</v>
      </c>
      <c r="EH731" s="9">
        <v>-0.40363629710299975</v>
      </c>
      <c r="EI731" s="9">
        <v>-0.93378709659257753</v>
      </c>
      <c r="EJ731" s="9">
        <v>-0.10988453027222378</v>
      </c>
      <c r="EK731" s="9">
        <v>-0.25421356459656497</v>
      </c>
      <c r="EL731" s="9">
        <v>0.19432597730403972</v>
      </c>
      <c r="EM731" s="9">
        <v>1.3399007331014035</v>
      </c>
      <c r="EN731" s="9">
        <v>0.47559091574316981</v>
      </c>
      <c r="EO731" s="9">
        <v>1.0651114648591871</v>
      </c>
      <c r="EP731" s="9">
        <v>0.51917239695016515</v>
      </c>
      <c r="EQ731" s="9">
        <v>-0.73312905898982428</v>
      </c>
      <c r="ER731" s="9">
        <v>-0.13130538219614066</v>
      </c>
      <c r="ES731" s="9">
        <v>-0.41593913379473074</v>
      </c>
      <c r="ET731" s="9">
        <v>0.74801973262085564</v>
      </c>
      <c r="EU731" s="9">
        <v>-0.2898208459806178</v>
      </c>
      <c r="EV731" s="9">
        <v>0.22989423017211563</v>
      </c>
      <c r="EW731" s="9">
        <v>-0.67258926015726717</v>
      </c>
      <c r="EX731" s="9">
        <v>0.43595514757425841</v>
      </c>
      <c r="EY731" s="9">
        <v>-0.4863357799706346</v>
      </c>
      <c r="EZ731" s="9">
        <v>-0.38968585077294216</v>
      </c>
      <c r="FA731" s="9">
        <v>-0.55947423377278438</v>
      </c>
      <c r="FB731" s="9">
        <v>-0.1742268960683698</v>
      </c>
      <c r="FC731" s="9">
        <v>-1.4067751225058027</v>
      </c>
      <c r="FD731" s="9">
        <v>-0.98170632847950778</v>
      </c>
      <c r="FE731" s="9">
        <v>-1.4836563945069141</v>
      </c>
      <c r="FF731" s="9">
        <v>-0.57749017627955423</v>
      </c>
      <c r="FG731" s="9">
        <v>0.17636636429580455</v>
      </c>
      <c r="FH731" s="9">
        <v>0.11617132483701097</v>
      </c>
      <c r="FI731" s="9">
        <v>-0.48848732966281783</v>
      </c>
      <c r="FJ731" s="9">
        <v>0.34482131882672962</v>
      </c>
      <c r="FK731" s="9">
        <v>-0.76630691180700394</v>
      </c>
      <c r="FL731" s="9">
        <v>1.8389941466943272E-2</v>
      </c>
      <c r="FM731" s="9">
        <v>-0.48369832556863607</v>
      </c>
      <c r="FN731" s="9">
        <v>-0.29516205401144996</v>
      </c>
      <c r="FO731" s="9">
        <v>0.13138688707742222</v>
      </c>
      <c r="FP731" s="9">
        <f>(DL731-AVERAGE(DL$3:DL$767))/STDEV(DL$3:DL$767)</f>
        <v>-0.8136113457008689</v>
      </c>
      <c r="FQ731" s="1" t="s">
        <v>194</v>
      </c>
      <c r="FR731" s="10">
        <v>0.40099216067106302</v>
      </c>
      <c r="FS731" s="10">
        <v>0.1009565053427928</v>
      </c>
      <c r="FT731" s="10">
        <v>6.7020739490534872E-2</v>
      </c>
      <c r="FU731" s="10">
        <v>0.19343624430540901</v>
      </c>
      <c r="FV731" s="10">
        <v>0.1502413643058364</v>
      </c>
      <c r="FW731" s="10">
        <v>7.3706718846145824E-2</v>
      </c>
      <c r="FX731" s="10">
        <v>0.1587186716567337</v>
      </c>
      <c r="FY731" s="10">
        <v>0.72669638607794151</v>
      </c>
      <c r="FZ731" s="10">
        <v>0.32963318141266079</v>
      </c>
      <c r="GA731" s="10">
        <v>0.17512501498915398</v>
      </c>
      <c r="GB731" s="10">
        <v>0.36178258804466118</v>
      </c>
      <c r="GC731" s="10">
        <v>1.8336021858979826E-2</v>
      </c>
      <c r="GD731" s="10">
        <v>6.9793433356622686E-3</v>
      </c>
      <c r="GE731" s="10">
        <v>8.4818465523298553E-2</v>
      </c>
      <c r="GF731" s="10">
        <v>5.3742721691314749E-2</v>
      </c>
      <c r="GG731" s="10">
        <v>0.16959624803391021</v>
      </c>
      <c r="GH731" s="10">
        <v>0.37177093235260755</v>
      </c>
      <c r="GI731" s="10">
        <v>0.65442166691087789</v>
      </c>
      <c r="GJ731" s="10">
        <v>0</v>
      </c>
      <c r="GK731" s="10">
        <v>0.49515116592987352</v>
      </c>
      <c r="GL731" s="10">
        <v>0.38283670986193519</v>
      </c>
      <c r="GM731" s="10">
        <v>0.6716850547379688</v>
      </c>
      <c r="GN731" s="10">
        <v>0.56529570018720088</v>
      </c>
      <c r="GO731" s="10">
        <v>0.45945591353691295</v>
      </c>
      <c r="GP731" s="10">
        <v>0.45763833905894824</v>
      </c>
      <c r="GQ731" s="10">
        <v>0.18759550313505755</v>
      </c>
      <c r="GR731" s="10">
        <v>0.41997688601754407</v>
      </c>
      <c r="GS731" s="10">
        <v>0.13591617832848182</v>
      </c>
      <c r="GT731" s="10">
        <v>0.36197273118851514</v>
      </c>
      <c r="GU731" s="10">
        <v>0.2025134215526751</v>
      </c>
      <c r="GV731" s="10">
        <v>0.14919086869831141</v>
      </c>
      <c r="GW731" s="10">
        <v>0.50660597718766798</v>
      </c>
      <c r="GX731" s="10">
        <v>0.45622257002810113</v>
      </c>
      <c r="GY731" s="10">
        <v>5.8372397915921775E-2</v>
      </c>
      <c r="GZ731" s="10">
        <v>6.1237354712295786E-2</v>
      </c>
      <c r="HA731" s="10">
        <v>0.14014717498790144</v>
      </c>
      <c r="HB731" s="10">
        <v>0.29603547388631846</v>
      </c>
      <c r="HC731" s="10">
        <v>0.12734283780393352</v>
      </c>
      <c r="HD731" s="10">
        <v>0.10403277253352246</v>
      </c>
      <c r="HE731" s="10">
        <v>0.14114428134873358</v>
      </c>
      <c r="HF731" s="10">
        <v>0.47654185970086754</v>
      </c>
      <c r="HG731" s="10">
        <v>0.33981019151113628</v>
      </c>
      <c r="HH731" s="10">
        <v>0.30863726831477145</v>
      </c>
      <c r="HI731" s="10">
        <v>1.5143146999169592</v>
      </c>
      <c r="HJ731" s="10">
        <v>0.69006555934235425</v>
      </c>
      <c r="HK731" s="10">
        <v>0.57413221797515335</v>
      </c>
      <c r="HL731" s="10">
        <v>0.6984931374158595</v>
      </c>
      <c r="HM731" s="10" t="e">
        <v>#DIV/0!</v>
      </c>
      <c r="HN731" s="10">
        <v>0.54493553059998578</v>
      </c>
      <c r="HO731" s="10">
        <v>0.36722126739622668</v>
      </c>
      <c r="HP731" s="10">
        <v>0.44241250204935784</v>
      </c>
      <c r="HQ731" s="10" t="e">
        <v>#DIV/0!</v>
      </c>
      <c r="HR731" s="10">
        <v>0.20976435789814635</v>
      </c>
      <c r="HS731" s="10">
        <v>4.0503969784330712E-2</v>
      </c>
      <c r="HT731" s="10">
        <v>0.15630350032824225</v>
      </c>
      <c r="HU731" t="s">
        <v>194</v>
      </c>
      <c r="HV731" s="11">
        <v>-11.424299085038957</v>
      </c>
      <c r="HW731" s="11">
        <v>-22.496048303681771</v>
      </c>
      <c r="HX731" s="11">
        <v>-1.9535410495816841</v>
      </c>
      <c r="HY731" s="11">
        <v>-62.199097183613752</v>
      </c>
      <c r="HZ731" s="11">
        <v>-11.985427304324363</v>
      </c>
      <c r="IA731" s="11">
        <v>-9.2358956470534253</v>
      </c>
      <c r="IB731" s="11">
        <v>-16.543348628907907</v>
      </c>
      <c r="IC731" s="11">
        <v>-21.400006282124188</v>
      </c>
      <c r="ID731" s="11">
        <v>-2.0647889456099229</v>
      </c>
      <c r="IE731" s="11">
        <v>-5.2546555088499467</v>
      </c>
      <c r="IF731" s="11">
        <v>-7.930187818706635</v>
      </c>
      <c r="IG731" s="11">
        <v>-6.1975036924331386</v>
      </c>
      <c r="IH731" s="11">
        <v>-4.4385377941166411</v>
      </c>
      <c r="II731" s="11">
        <v>-53.194016231970764</v>
      </c>
      <c r="IJ731" s="11">
        <v>-1.8812358357322192</v>
      </c>
      <c r="IK731" s="11">
        <v>-32.435274428129595</v>
      </c>
      <c r="IL731" s="11">
        <v>-29.5024218425872</v>
      </c>
      <c r="IM731" s="11">
        <v>-9.8805017259859849</v>
      </c>
      <c r="IN731" s="11">
        <v>-2.1981096704637078</v>
      </c>
      <c r="IO731" s="11">
        <v>-27.952826781401303</v>
      </c>
      <c r="IP731" s="11">
        <v>-18.414727346359474</v>
      </c>
      <c r="IQ731" s="11">
        <v>-42.178995627221866</v>
      </c>
      <c r="IR731" s="11">
        <v>-5.7839377406072785</v>
      </c>
      <c r="IS731" s="11">
        <v>-280.11846470774719</v>
      </c>
      <c r="IT731" s="11">
        <v>-12.487206008099058</v>
      </c>
      <c r="IU731" s="11">
        <v>-3.7460508939870545</v>
      </c>
      <c r="IV731" s="11">
        <v>-8.6887733488187084</v>
      </c>
      <c r="IW731" s="11">
        <v>-9.2783990428971279</v>
      </c>
      <c r="IX731" s="11">
        <v>-9.103854219918377</v>
      </c>
      <c r="IY731" s="11">
        <v>-11.756615585331454</v>
      </c>
      <c r="IZ731" s="11">
        <v>-10.040100854881082</v>
      </c>
      <c r="JA731" s="11">
        <v>-26.224683449218006</v>
      </c>
      <c r="JB731" s="11">
        <v>-22.341777124029836</v>
      </c>
      <c r="JC731" s="11">
        <v>-6.6573632814622954</v>
      </c>
      <c r="JD731" s="11">
        <v>-1.0588285403860116</v>
      </c>
      <c r="JE731" s="11">
        <v>-96.367630205874306</v>
      </c>
      <c r="JF731" s="11">
        <v>-12.459546679609192</v>
      </c>
      <c r="JG731" s="11">
        <v>-28.136389083838054</v>
      </c>
      <c r="JH731" s="11">
        <v>-5.2202342216056312</v>
      </c>
      <c r="JI731" s="11">
        <v>-131.28255556234762</v>
      </c>
      <c r="JJ731" s="11">
        <v>-15.625001640815096</v>
      </c>
      <c r="JK731" s="11">
        <v>-5.1201545914537041</v>
      </c>
      <c r="JL731" s="11">
        <v>-10.89968710730113</v>
      </c>
      <c r="JM731" s="11">
        <v>-4.9026349340462696</v>
      </c>
      <c r="JN731" s="11">
        <v>-2.6877653123621297</v>
      </c>
      <c r="JO731" s="11">
        <v>-18.017314578732957</v>
      </c>
      <c r="JP731" s="11">
        <v>-23.120423346548698</v>
      </c>
      <c r="JQ731" s="11">
        <v>-6.5173028553316463</v>
      </c>
      <c r="JR731" s="11">
        <v>-6.625674914238294</v>
      </c>
      <c r="JS731" s="11">
        <v>-7.2460049002642499</v>
      </c>
      <c r="JT731" s="11">
        <v>-29.313691864443939</v>
      </c>
      <c r="JU731" s="11">
        <v>-4.8409614965838887</v>
      </c>
      <c r="JV731" s="11">
        <v>-106.08683530103791</v>
      </c>
      <c r="JW731" s="11">
        <v>-5.5423215020065113</v>
      </c>
      <c r="JX731" s="11">
        <v>-19.843845925261181</v>
      </c>
      <c r="JY731" s="1" t="s">
        <v>194</v>
      </c>
      <c r="JZ731" s="12">
        <v>0.86066596774998749</v>
      </c>
      <c r="KA731" s="12">
        <v>1.0264340598269945</v>
      </c>
      <c r="KB731" s="12">
        <v>1.1657543901744072</v>
      </c>
      <c r="KC731" s="12">
        <v>0.98054820530430031</v>
      </c>
      <c r="KD731" s="12">
        <v>0.93986879422465397</v>
      </c>
      <c r="KE731" s="12">
        <v>1.0470760273145601</v>
      </c>
      <c r="KF731" s="12">
        <v>1.0594723587195611</v>
      </c>
      <c r="KG731" s="12">
        <v>1.1572678784112682</v>
      </c>
      <c r="KH731" s="12">
        <v>0.47586458308017598</v>
      </c>
      <c r="KI731" s="12">
        <v>0.72597790324084288</v>
      </c>
      <c r="KJ731" s="12">
        <v>0.82094996106716933</v>
      </c>
      <c r="KK731" s="12">
        <v>0.97868361651287772</v>
      </c>
      <c r="KL731" s="12">
        <v>1.0130332296265501</v>
      </c>
      <c r="KM731" s="12">
        <v>1.0105032088903796</v>
      </c>
      <c r="KN731" s="12">
        <v>1.1547493997599043</v>
      </c>
      <c r="KO731" s="12">
        <v>0.96848783657245496</v>
      </c>
      <c r="KP731" s="12">
        <v>0.93959001171057122</v>
      </c>
      <c r="KQ731" s="12">
        <v>0.7414495985373496</v>
      </c>
      <c r="KR731" s="12">
        <v>0.70774091627172198</v>
      </c>
      <c r="KS731" s="12">
        <v>0.9188720856962822</v>
      </c>
      <c r="KT731" s="12">
        <v>1.1073035181048136</v>
      </c>
      <c r="KU731" s="12">
        <v>0.93680233801411361</v>
      </c>
      <c r="KV731" s="12">
        <v>0.61324041811846686</v>
      </c>
      <c r="KW731" s="12">
        <v>1.0096558780271678</v>
      </c>
      <c r="KX731" s="12">
        <v>1.1937582018896551</v>
      </c>
      <c r="KY731" s="12">
        <v>1.3218443300957075</v>
      </c>
      <c r="KZ731" s="12">
        <v>0.80935743581953512</v>
      </c>
      <c r="LA731" s="12">
        <v>1.0964868072377298</v>
      </c>
      <c r="LB731" s="12">
        <v>0.80226484004280074</v>
      </c>
      <c r="LC731" s="12">
        <v>0.92634798121382023</v>
      </c>
      <c r="LD731" s="12">
        <v>1.0719975395971091</v>
      </c>
      <c r="LE731" s="12">
        <v>0.91555760227185534</v>
      </c>
      <c r="LF731" s="12">
        <v>0.9152905854600043</v>
      </c>
      <c r="LG731" s="12">
        <v>1.0687868155921076</v>
      </c>
      <c r="LH731" s="12">
        <v>1.245802702962987</v>
      </c>
      <c r="LI731" s="12">
        <v>0.98715247585375543</v>
      </c>
      <c r="LJ731" s="12">
        <v>0.87979539641943738</v>
      </c>
      <c r="LK731" s="12">
        <v>1.0315231097004216</v>
      </c>
      <c r="LL731" s="12">
        <v>1.1210441194126828</v>
      </c>
      <c r="LM731" s="12">
        <v>1.0089705790101</v>
      </c>
      <c r="LN731" s="12">
        <v>0.86624203821656054</v>
      </c>
      <c r="LO731" s="12">
        <v>0.72432825862800987</v>
      </c>
      <c r="LP731" s="12">
        <v>0.85513603888548939</v>
      </c>
      <c r="LQ731" s="12">
        <v>0.38568872118069952</v>
      </c>
      <c r="LR731" s="12">
        <v>0.44268774703557312</v>
      </c>
      <c r="LS731" s="12">
        <v>1.1491477056347394</v>
      </c>
      <c r="LT731" s="12">
        <v>1.1318722067175393</v>
      </c>
      <c r="LU731" s="12">
        <v>0</v>
      </c>
      <c r="LV731" s="12">
        <v>0.62937062937062938</v>
      </c>
      <c r="LW731" s="12">
        <v>0.71094975572587515</v>
      </c>
      <c r="LX731" s="12">
        <v>1.0947457201015336</v>
      </c>
      <c r="LY731" s="12">
        <v>0</v>
      </c>
      <c r="LZ731" s="12">
        <v>1.0118862614977533</v>
      </c>
      <c r="MA731" s="12">
        <v>1.0498292737268073</v>
      </c>
      <c r="MB731" s="12">
        <v>0.95780965557416409</v>
      </c>
    </row>
    <row r="732" spans="1:340" hidden="1">
      <c r="A732" t="s">
        <v>71</v>
      </c>
      <c r="B732">
        <v>18</v>
      </c>
      <c r="C732" t="s">
        <v>66</v>
      </c>
      <c r="D732" s="6" t="s">
        <v>194</v>
      </c>
      <c r="E732" s="7">
        <v>1.2226958993097847</v>
      </c>
      <c r="F732">
        <v>651</v>
      </c>
      <c r="G732">
        <v>1.9690000000000001</v>
      </c>
      <c r="H732">
        <v>70.2</v>
      </c>
      <c r="I732">
        <v>0.13519999999999999</v>
      </c>
      <c r="J732">
        <v>0.2903</v>
      </c>
      <c r="K732">
        <v>0.49459999999999998</v>
      </c>
      <c r="L732">
        <v>0.15359999999999999</v>
      </c>
      <c r="M732">
        <v>2.7650000000000001E-2</v>
      </c>
      <c r="N732">
        <v>9.2169999999999995E-3</v>
      </c>
      <c r="O732">
        <v>1.9970000000000002E-2</v>
      </c>
      <c r="P732">
        <v>741</v>
      </c>
      <c r="Q732">
        <v>326.39999999999998</v>
      </c>
      <c r="R732">
        <v>0.90410000000000001</v>
      </c>
      <c r="S732">
        <v>2.08</v>
      </c>
      <c r="T732">
        <v>75.19</v>
      </c>
      <c r="U732">
        <v>0.14710000000000001</v>
      </c>
      <c r="V732">
        <v>1.8890000000000001E-2</v>
      </c>
      <c r="W732">
        <v>9.4470000000000005E-3</v>
      </c>
      <c r="X732">
        <v>14</v>
      </c>
      <c r="Y732">
        <v>4.5</v>
      </c>
      <c r="Z732">
        <v>180.1</v>
      </c>
      <c r="AA732">
        <v>0.5</v>
      </c>
      <c r="AB732">
        <v>7</v>
      </c>
      <c r="AC732">
        <v>6.7140000000000004</v>
      </c>
      <c r="AD732">
        <v>234.6</v>
      </c>
      <c r="AE732">
        <v>0.71430000000000005</v>
      </c>
      <c r="AF732">
        <v>189</v>
      </c>
      <c r="AG732">
        <v>7422</v>
      </c>
      <c r="AH732" s="8">
        <v>1335000000</v>
      </c>
      <c r="AI732">
        <v>1.413</v>
      </c>
      <c r="AJ732">
        <v>57.46</v>
      </c>
      <c r="AK732">
        <v>9.5240000000000005E-2</v>
      </c>
      <c r="AL732">
        <v>322</v>
      </c>
      <c r="AM732">
        <v>2.0369999999999999</v>
      </c>
      <c r="AN732">
        <v>69.209999999999994</v>
      </c>
      <c r="AO732">
        <v>0.1149</v>
      </c>
      <c r="AP732">
        <v>100</v>
      </c>
      <c r="AQ732">
        <v>3.26</v>
      </c>
      <c r="AR732">
        <v>110.4</v>
      </c>
      <c r="AS732">
        <v>0.33</v>
      </c>
      <c r="AT732">
        <v>18</v>
      </c>
      <c r="AU732">
        <v>1.556</v>
      </c>
      <c r="AV732">
        <v>62.22</v>
      </c>
      <c r="AW732">
        <v>5.5559999999999998E-2</v>
      </c>
      <c r="AX732">
        <v>6</v>
      </c>
      <c r="AY732">
        <v>1.167</v>
      </c>
      <c r="AZ732">
        <v>53</v>
      </c>
      <c r="BA732">
        <v>0</v>
      </c>
      <c r="BB732">
        <v>13</v>
      </c>
      <c r="BC732">
        <v>0.3846</v>
      </c>
      <c r="BD732">
        <v>20.92</v>
      </c>
      <c r="BE732">
        <v>0</v>
      </c>
      <c r="BF732">
        <v>0.31059999999999999</v>
      </c>
      <c r="BG732">
        <v>0.6482</v>
      </c>
      <c r="BH732">
        <v>0.2104</v>
      </c>
      <c r="BI732" s="1" t="s">
        <v>194</v>
      </c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1" t="s">
        <v>194</v>
      </c>
      <c r="HU732" t="s">
        <v>194</v>
      </c>
      <c r="JY732" s="1" t="s">
        <v>194</v>
      </c>
    </row>
    <row r="733" spans="1:340" hidden="1">
      <c r="A733" t="s">
        <v>73</v>
      </c>
      <c r="B733">
        <v>7</v>
      </c>
      <c r="C733" t="s">
        <v>69</v>
      </c>
      <c r="D733" s="6" t="s">
        <v>194</v>
      </c>
      <c r="E733" s="7">
        <v>1.1811860940695296</v>
      </c>
      <c r="F733">
        <v>319</v>
      </c>
      <c r="G733">
        <v>2.282</v>
      </c>
      <c r="H733">
        <v>80.180000000000007</v>
      </c>
      <c r="I733">
        <v>0.19439999999999999</v>
      </c>
      <c r="J733">
        <v>0.2571</v>
      </c>
      <c r="K733">
        <v>0.49220000000000003</v>
      </c>
      <c r="L733">
        <v>0.15989999999999999</v>
      </c>
      <c r="M733">
        <v>5.6430000000000001E-2</v>
      </c>
      <c r="N733">
        <v>9.4039999999999992E-3</v>
      </c>
      <c r="O733">
        <v>1.567E-2</v>
      </c>
      <c r="P733">
        <v>388</v>
      </c>
      <c r="Q733">
        <v>324.39999999999998</v>
      </c>
      <c r="R733">
        <v>0.89629999999999999</v>
      </c>
      <c r="S733">
        <v>2.3170000000000002</v>
      </c>
      <c r="T733">
        <v>82.61</v>
      </c>
      <c r="U733">
        <v>0.19850000000000001</v>
      </c>
      <c r="V733">
        <v>3.6080000000000001E-2</v>
      </c>
      <c r="W733">
        <v>2.5769999999999999E-3</v>
      </c>
      <c r="X733">
        <v>14</v>
      </c>
      <c r="Y733">
        <v>4.5709999999999997</v>
      </c>
      <c r="Z733">
        <v>187.7</v>
      </c>
      <c r="AA733">
        <v>0.57140000000000002</v>
      </c>
      <c r="AB733">
        <v>1</v>
      </c>
      <c r="AC733">
        <v>6</v>
      </c>
      <c r="AD733">
        <v>213</v>
      </c>
      <c r="AE733">
        <v>1</v>
      </c>
      <c r="AF733">
        <v>82</v>
      </c>
      <c r="AG733">
        <v>9726</v>
      </c>
      <c r="AH733">
        <v>763000000</v>
      </c>
      <c r="AI733">
        <v>2.073</v>
      </c>
      <c r="AJ733">
        <v>79.540000000000006</v>
      </c>
      <c r="AK733">
        <v>0.1951</v>
      </c>
      <c r="AL733">
        <v>157</v>
      </c>
      <c r="AM733">
        <v>2.242</v>
      </c>
      <c r="AN733">
        <v>77.680000000000007</v>
      </c>
      <c r="AO733">
        <v>0.15920000000000001</v>
      </c>
      <c r="AP733">
        <v>51</v>
      </c>
      <c r="AQ733">
        <v>3.1960000000000002</v>
      </c>
      <c r="AR733">
        <v>103</v>
      </c>
      <c r="AS733">
        <v>0.33329999999999999</v>
      </c>
      <c r="AT733">
        <v>18</v>
      </c>
      <c r="AU733">
        <v>2.1110000000000002</v>
      </c>
      <c r="AV733">
        <v>75.67</v>
      </c>
      <c r="AW733">
        <v>0.22220000000000001</v>
      </c>
      <c r="AX733">
        <v>3</v>
      </c>
      <c r="AY733">
        <v>0.33329999999999999</v>
      </c>
      <c r="AZ733">
        <v>14</v>
      </c>
      <c r="BA733">
        <v>0</v>
      </c>
      <c r="BB733">
        <v>5</v>
      </c>
      <c r="BC733">
        <v>0.6</v>
      </c>
      <c r="BD733">
        <v>39</v>
      </c>
      <c r="BE733">
        <v>0</v>
      </c>
      <c r="BF733">
        <v>0.32479999999999998</v>
      </c>
      <c r="BG733">
        <v>0.65200000000000002</v>
      </c>
      <c r="BH733">
        <v>0.2414</v>
      </c>
      <c r="BI733" s="1" t="s">
        <v>194</v>
      </c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1" t="s">
        <v>194</v>
      </c>
      <c r="HU733" t="s">
        <v>194</v>
      </c>
      <c r="JY733" s="1" t="s">
        <v>194</v>
      </c>
    </row>
    <row r="734" spans="1:340" hidden="1">
      <c r="A734" t="s">
        <v>71</v>
      </c>
      <c r="B734">
        <v>18</v>
      </c>
      <c r="C734" t="s">
        <v>69</v>
      </c>
      <c r="D734" s="6" t="s">
        <v>194</v>
      </c>
      <c r="E734" s="7">
        <v>1.2226958993097847</v>
      </c>
      <c r="F734">
        <v>401</v>
      </c>
      <c r="G734">
        <v>1.8480000000000001</v>
      </c>
      <c r="H734">
        <v>71</v>
      </c>
      <c r="I734">
        <v>0.14710000000000001</v>
      </c>
      <c r="J734">
        <v>0.36659999999999998</v>
      </c>
      <c r="K734">
        <v>0.43890000000000001</v>
      </c>
      <c r="L734">
        <v>0.15709999999999999</v>
      </c>
      <c r="M734">
        <v>1.746E-2</v>
      </c>
      <c r="N734">
        <v>1.247E-2</v>
      </c>
      <c r="O734">
        <v>1.9949999999999999E-2</v>
      </c>
      <c r="P734">
        <v>492</v>
      </c>
      <c r="Q734">
        <v>315.39999999999998</v>
      </c>
      <c r="R734">
        <v>0.89059999999999995</v>
      </c>
      <c r="S734">
        <v>1.9470000000000001</v>
      </c>
      <c r="T734">
        <v>77.08</v>
      </c>
      <c r="U734">
        <v>0.14630000000000001</v>
      </c>
      <c r="V734">
        <v>2.8459999999999999E-2</v>
      </c>
      <c r="W734">
        <v>1.626E-2</v>
      </c>
      <c r="X734">
        <v>14</v>
      </c>
      <c r="Y734">
        <v>1.571</v>
      </c>
      <c r="Z734">
        <v>79.209999999999994</v>
      </c>
      <c r="AA734">
        <v>0</v>
      </c>
      <c r="AB734">
        <v>8</v>
      </c>
      <c r="AC734">
        <v>11.25</v>
      </c>
      <c r="AD734">
        <v>405.6</v>
      </c>
      <c r="AE734">
        <v>0.875</v>
      </c>
      <c r="AF734">
        <v>147</v>
      </c>
      <c r="AG734">
        <v>9063</v>
      </c>
      <c r="AH734">
        <v>1225000000</v>
      </c>
      <c r="AI734">
        <v>1.4350000000000001</v>
      </c>
      <c r="AJ734">
        <v>61.24</v>
      </c>
      <c r="AK734">
        <v>8.8440000000000005E-2</v>
      </c>
      <c r="AL734">
        <v>176</v>
      </c>
      <c r="AM734">
        <v>2.0680000000000001</v>
      </c>
      <c r="AN734">
        <v>75.39</v>
      </c>
      <c r="AO734">
        <v>0.15340000000000001</v>
      </c>
      <c r="AP734">
        <v>63</v>
      </c>
      <c r="AQ734">
        <v>2.4289999999999998</v>
      </c>
      <c r="AR734">
        <v>85.9</v>
      </c>
      <c r="AS734">
        <v>0.30159999999999998</v>
      </c>
      <c r="AT734">
        <v>7</v>
      </c>
      <c r="AU734">
        <v>1.429</v>
      </c>
      <c r="AV734">
        <v>75.290000000000006</v>
      </c>
      <c r="AW734">
        <v>0</v>
      </c>
      <c r="AX734">
        <v>5</v>
      </c>
      <c r="AY734">
        <v>0.4</v>
      </c>
      <c r="AZ734">
        <v>15.2</v>
      </c>
      <c r="BA734">
        <v>0</v>
      </c>
      <c r="BB734">
        <v>8</v>
      </c>
      <c r="BC734">
        <v>0.5</v>
      </c>
      <c r="BD734">
        <v>42.5</v>
      </c>
      <c r="BE734">
        <v>0</v>
      </c>
      <c r="BF734">
        <v>0.35799999999999998</v>
      </c>
      <c r="BG734">
        <v>0.59599999999999997</v>
      </c>
      <c r="BH734">
        <v>0.20699999999999999</v>
      </c>
      <c r="BI734" s="1" t="s">
        <v>194</v>
      </c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1" t="s">
        <v>194</v>
      </c>
      <c r="HU734" t="s">
        <v>194</v>
      </c>
      <c r="JY734" s="1" t="s">
        <v>194</v>
      </c>
    </row>
    <row r="735" spans="1:340">
      <c r="A735" t="s">
        <v>73</v>
      </c>
      <c r="B735">
        <v>9</v>
      </c>
      <c r="C735" t="s">
        <v>66</v>
      </c>
      <c r="D735" s="6" t="s">
        <v>195</v>
      </c>
      <c r="E735" s="7">
        <v>0.71967044284243054</v>
      </c>
      <c r="F735">
        <v>309</v>
      </c>
      <c r="G735">
        <v>2.0030000000000001</v>
      </c>
      <c r="H735">
        <v>81.8</v>
      </c>
      <c r="I735">
        <v>0.19420000000000001</v>
      </c>
      <c r="J735">
        <v>0.33660000000000001</v>
      </c>
      <c r="K735">
        <v>0.44979999999999998</v>
      </c>
      <c r="L735">
        <v>0.15859999999999999</v>
      </c>
      <c r="M735">
        <v>1.618E-2</v>
      </c>
      <c r="N735">
        <v>1.618E-2</v>
      </c>
      <c r="O735">
        <v>3.2360000000000002E-3</v>
      </c>
      <c r="P735">
        <v>371</v>
      </c>
      <c r="Q735">
        <v>337.5</v>
      </c>
      <c r="R735">
        <v>0.89839999999999998</v>
      </c>
      <c r="S735">
        <v>2.1</v>
      </c>
      <c r="T735">
        <v>87.68</v>
      </c>
      <c r="U735">
        <v>0.20219999999999999</v>
      </c>
      <c r="V735">
        <v>2.9649999999999999E-2</v>
      </c>
      <c r="W735">
        <v>1.078E-2</v>
      </c>
      <c r="X735">
        <v>11</v>
      </c>
      <c r="Y735">
        <v>3.4550000000000001</v>
      </c>
      <c r="Z735">
        <v>150.9</v>
      </c>
      <c r="AA735">
        <v>0.2727</v>
      </c>
      <c r="AB735">
        <v>4</v>
      </c>
      <c r="AC735">
        <v>4</v>
      </c>
      <c r="AD735">
        <v>160.5</v>
      </c>
      <c r="AE735">
        <v>0.5</v>
      </c>
      <c r="AF735">
        <v>104</v>
      </c>
      <c r="AG735">
        <v>7176</v>
      </c>
      <c r="AH735" s="8">
        <v>684000000</v>
      </c>
      <c r="AI735">
        <v>1.385</v>
      </c>
      <c r="AJ735">
        <v>64.23</v>
      </c>
      <c r="AK735">
        <v>0.10580000000000001</v>
      </c>
      <c r="AL735">
        <v>139</v>
      </c>
      <c r="AM735">
        <v>2.3090000000000002</v>
      </c>
      <c r="AN735">
        <v>89.39</v>
      </c>
      <c r="AO735">
        <v>0.25900000000000001</v>
      </c>
      <c r="AP735">
        <v>49</v>
      </c>
      <c r="AQ735">
        <v>2.7549999999999999</v>
      </c>
      <c r="AR735">
        <v>107.3</v>
      </c>
      <c r="AS735">
        <v>0.22450000000000001</v>
      </c>
      <c r="AT735">
        <v>5</v>
      </c>
      <c r="AU735">
        <v>2.6</v>
      </c>
      <c r="AV735">
        <v>124.4</v>
      </c>
      <c r="AW735">
        <v>0.4</v>
      </c>
      <c r="AX735">
        <v>5</v>
      </c>
      <c r="AY735">
        <v>0.4</v>
      </c>
      <c r="AZ735">
        <v>24.8</v>
      </c>
      <c r="BA735">
        <v>0</v>
      </c>
      <c r="BB735">
        <v>1</v>
      </c>
      <c r="BC735">
        <v>0</v>
      </c>
      <c r="BD735">
        <v>0</v>
      </c>
      <c r="BE735">
        <v>0</v>
      </c>
      <c r="BF735">
        <v>0.35249999999999998</v>
      </c>
      <c r="BG735">
        <v>0.60840000000000005</v>
      </c>
      <c r="BH735">
        <v>0.19420000000000001</v>
      </c>
      <c r="BI735" s="1" t="s">
        <v>195</v>
      </c>
      <c r="BJ735">
        <v>338.25</v>
      </c>
      <c r="BK735">
        <v>2.0914999999999999</v>
      </c>
      <c r="BL735">
        <v>79.682500000000005</v>
      </c>
      <c r="BM735">
        <v>0.18692500000000001</v>
      </c>
      <c r="BN735">
        <v>0.28472500000000001</v>
      </c>
      <c r="BO735">
        <v>0.48167499999999996</v>
      </c>
      <c r="BP735">
        <v>0.17602499999999999</v>
      </c>
      <c r="BQ735">
        <v>3.2100000000000004E-2</v>
      </c>
      <c r="BR735">
        <v>1.4178E-2</v>
      </c>
      <c r="BS735">
        <v>6.9320000000000007E-3</v>
      </c>
      <c r="BT735">
        <v>407</v>
      </c>
      <c r="BU735">
        <v>332.85</v>
      </c>
      <c r="BV735">
        <v>0.88722499999999993</v>
      </c>
      <c r="BW735">
        <v>2.1865000000000001</v>
      </c>
      <c r="BX735">
        <v>84.777500000000003</v>
      </c>
      <c r="BY735">
        <v>0.18729999999999999</v>
      </c>
      <c r="BZ735">
        <v>1.9015999999999998E-2</v>
      </c>
      <c r="CA735">
        <v>1.012975E-2</v>
      </c>
      <c r="CB735">
        <v>8.25</v>
      </c>
      <c r="CC735">
        <v>4.109</v>
      </c>
      <c r="CD735">
        <v>167.92500000000001</v>
      </c>
      <c r="CE735">
        <v>0.31577499999999997</v>
      </c>
      <c r="CF735">
        <v>4</v>
      </c>
      <c r="CG735">
        <v>7.9642499999999998</v>
      </c>
      <c r="CH735">
        <v>270.52499999999998</v>
      </c>
      <c r="CI735">
        <v>0.55952500000000005</v>
      </c>
      <c r="CJ735">
        <v>97.25</v>
      </c>
      <c r="CK735">
        <v>7979.5</v>
      </c>
      <c r="CL735">
        <v>720600000</v>
      </c>
      <c r="CM735">
        <v>1.3827499999999999</v>
      </c>
      <c r="CN735">
        <v>60.47</v>
      </c>
      <c r="CO735">
        <v>7.9945000000000002E-2</v>
      </c>
      <c r="CP735">
        <v>162</v>
      </c>
      <c r="CQ735">
        <v>2.3225000000000002</v>
      </c>
      <c r="CR735">
        <v>83.23</v>
      </c>
      <c r="CS735">
        <v>0.23315</v>
      </c>
      <c r="CT735">
        <v>59.5</v>
      </c>
      <c r="CU735">
        <v>2.8290000000000002</v>
      </c>
      <c r="CV735">
        <v>105.4175</v>
      </c>
      <c r="CW735">
        <v>0.25374999999999998</v>
      </c>
      <c r="CX735">
        <v>10.5</v>
      </c>
      <c r="CY735">
        <v>1.8505</v>
      </c>
      <c r="CZ735">
        <v>83.87</v>
      </c>
      <c r="DA735">
        <v>0.25555</v>
      </c>
      <c r="DB735">
        <v>4.5</v>
      </c>
      <c r="DC735">
        <v>0.625</v>
      </c>
      <c r="DD735">
        <v>43.737500000000004</v>
      </c>
      <c r="DE735">
        <v>0</v>
      </c>
      <c r="DF735">
        <v>2.75</v>
      </c>
      <c r="DG735">
        <v>0.55556666666666665</v>
      </c>
      <c r="DH735">
        <v>42.859999999999992</v>
      </c>
      <c r="DI735">
        <v>0</v>
      </c>
      <c r="DJ735">
        <v>0.36804999999999999</v>
      </c>
      <c r="DK735">
        <v>0.657725</v>
      </c>
      <c r="DL735">
        <v>0.22925000000000001</v>
      </c>
      <c r="DM735" s="1" t="s">
        <v>195</v>
      </c>
      <c r="DN735" s="9">
        <v>-0.68790741882321726</v>
      </c>
      <c r="DO735" s="9">
        <v>-0.24847861124752663</v>
      </c>
      <c r="DP735" s="9">
        <v>0.42386634741621138</v>
      </c>
      <c r="DQ735" s="9">
        <v>-3.833959926414042E-2</v>
      </c>
      <c r="DR735" s="9">
        <v>-0.32401008744234422</v>
      </c>
      <c r="DS735" s="9">
        <v>0.11147863002977935</v>
      </c>
      <c r="DT735" s="9">
        <v>0.99205242105070612</v>
      </c>
      <c r="DU735" s="9">
        <v>-0.10516199363216207</v>
      </c>
      <c r="DV735" s="9">
        <v>-0.61255861440398973</v>
      </c>
      <c r="DW735" s="9">
        <v>-1.756010065030527</v>
      </c>
      <c r="DX735" s="9">
        <v>-0.86211068869161744</v>
      </c>
      <c r="DY735" s="9">
        <v>-2.0280199445520043E-2</v>
      </c>
      <c r="DZ735" s="9">
        <v>0.32469085827391908</v>
      </c>
      <c r="EA735" s="9">
        <v>-0.10354690027607416</v>
      </c>
      <c r="EB735" s="9">
        <v>0.79837502701316454</v>
      </c>
      <c r="EC735" s="9">
        <v>-5.2416757338925396E-2</v>
      </c>
      <c r="ED735" s="9">
        <v>-0.8152205936409419</v>
      </c>
      <c r="EE735" s="9">
        <v>-0.13797241214887906</v>
      </c>
      <c r="EF735" s="9">
        <v>-1.1723536038888764</v>
      </c>
      <c r="EG735" s="9">
        <v>-0.92364997547254635</v>
      </c>
      <c r="EH735" s="9">
        <v>-0.45250005802470084</v>
      </c>
      <c r="EI735" s="9">
        <v>-1.8607008108534344</v>
      </c>
      <c r="EJ735" s="9">
        <v>-0.64267334287335887</v>
      </c>
      <c r="EK735" s="9">
        <v>0.28033970433439448</v>
      </c>
      <c r="EL735" s="9">
        <v>0.6175531632320248</v>
      </c>
      <c r="EM735" s="9">
        <v>-0.7722073600361381</v>
      </c>
      <c r="EN735" s="9">
        <v>-0.74082521330382578</v>
      </c>
      <c r="EO735" s="9">
        <v>0.51235975835708336</v>
      </c>
      <c r="EP735" s="9">
        <v>-0.72672724632571661</v>
      </c>
      <c r="EQ735" s="9">
        <v>-1.5452889351049401</v>
      </c>
      <c r="ER735" s="9">
        <v>-0.7228888030746784</v>
      </c>
      <c r="ES735" s="9">
        <v>-1.156119131316687</v>
      </c>
      <c r="ET735" s="9">
        <v>-0.68259767844266117</v>
      </c>
      <c r="EU735" s="9">
        <v>0.41606867174947126</v>
      </c>
      <c r="EV735" s="9">
        <v>1.1233593194541529</v>
      </c>
      <c r="EW735" s="9">
        <v>0.75015542719262196</v>
      </c>
      <c r="EX735" s="9">
        <v>-0.24535777840491937</v>
      </c>
      <c r="EY735" s="9">
        <v>-0.63825556961330698</v>
      </c>
      <c r="EZ735" s="9">
        <v>-0.16048090791950462</v>
      </c>
      <c r="FA735" s="9">
        <v>-1.0616786741184847</v>
      </c>
      <c r="FB735" s="9">
        <v>-0.67240745503389165</v>
      </c>
      <c r="FC735" s="9">
        <v>-0.63476383567984029</v>
      </c>
      <c r="FD735" s="9">
        <v>0.35518912240429978</v>
      </c>
      <c r="FE735" s="9">
        <v>0.86195481234668969</v>
      </c>
      <c r="FF735" s="9">
        <v>-1.1146628844614968</v>
      </c>
      <c r="FG735" s="9">
        <v>-0.20901306074007855</v>
      </c>
      <c r="FH735" s="9">
        <v>0.80318707473448603</v>
      </c>
      <c r="FI735" s="9">
        <v>-0.48848732966281783</v>
      </c>
      <c r="FJ735" s="9">
        <v>-1.3004702962479835</v>
      </c>
      <c r="FK735" s="9">
        <v>-0.90328196983419673</v>
      </c>
      <c r="FL735" s="9">
        <v>5.4843677621777477E-2</v>
      </c>
      <c r="FM735" s="9">
        <v>-0.48369832556863607</v>
      </c>
      <c r="FN735" s="9">
        <v>0.80390072632936216</v>
      </c>
      <c r="FO735" s="9">
        <v>0.6349514594262754</v>
      </c>
      <c r="FP735" s="9">
        <f>(DL735-AVERAGE(DL$3:DL$767))/STDEV(DL$3:DL$767)</f>
        <v>0.22247497211637438</v>
      </c>
      <c r="FQ735" s="1" t="s">
        <v>195</v>
      </c>
      <c r="FR735" s="10">
        <v>0.29004186147769628</v>
      </c>
      <c r="FS735" s="10">
        <v>0.11295208485360758</v>
      </c>
      <c r="FT735" s="10">
        <v>0.10449045892700429</v>
      </c>
      <c r="FU735" s="10">
        <v>0.23136797403617507</v>
      </c>
      <c r="FV735" s="10">
        <v>0.16288132715171616</v>
      </c>
      <c r="FW735" s="10">
        <v>0.11431407057947301</v>
      </c>
      <c r="FX735" s="10">
        <v>6.809377844754691E-2</v>
      </c>
      <c r="FY735" s="10">
        <v>0.69650266121427962</v>
      </c>
      <c r="FZ735" s="10">
        <v>0.29101134135008183</v>
      </c>
      <c r="GA735" s="10">
        <v>0.97782069661646276</v>
      </c>
      <c r="GB735" s="10">
        <v>0.2752135236591608</v>
      </c>
      <c r="GC735" s="10">
        <v>3.6613313592861935E-2</v>
      </c>
      <c r="GD735" s="10">
        <v>1.7552149481298192E-2</v>
      </c>
      <c r="GE735" s="10">
        <v>8.0037459296381758E-2</v>
      </c>
      <c r="GF735" s="10">
        <v>6.1293489263683026E-2</v>
      </c>
      <c r="GG735" s="10">
        <v>0.15526508716210927</v>
      </c>
      <c r="GH735" s="10">
        <v>0.62128526714646759</v>
      </c>
      <c r="GI735" s="10">
        <v>0.43890466004131928</v>
      </c>
      <c r="GJ735" s="10">
        <v>0.63660409117530214</v>
      </c>
      <c r="GK735" s="10">
        <v>0.63231043617058968</v>
      </c>
      <c r="GL735" s="10">
        <v>0.4987729493107777</v>
      </c>
      <c r="GM735" s="10">
        <v>0.80707541050336451</v>
      </c>
      <c r="GN735" s="10">
        <v>0.54006172486732174</v>
      </c>
      <c r="GO735" s="10">
        <v>0.71455680442141123</v>
      </c>
      <c r="GP735" s="10">
        <v>0.52255283700625932</v>
      </c>
      <c r="GQ735" s="10">
        <v>0.14115705212405241</v>
      </c>
      <c r="GR735" s="10">
        <v>0.33111763963171781</v>
      </c>
      <c r="GS735" s="10">
        <v>0.12918254769937257</v>
      </c>
      <c r="GT735" s="10">
        <v>0.33800019691833344</v>
      </c>
      <c r="GU735" s="10">
        <v>0.14433328079131869</v>
      </c>
      <c r="GV735" s="10">
        <v>0.11902465411518499</v>
      </c>
      <c r="GW735" s="10">
        <v>0.30470182812765412</v>
      </c>
      <c r="GX735" s="10">
        <v>0.31065189179584918</v>
      </c>
      <c r="GY735" s="10">
        <v>0.17331929237038024</v>
      </c>
      <c r="GZ735" s="10">
        <v>0.16529237211586698</v>
      </c>
      <c r="HA735" s="10">
        <v>0.31734364273583648</v>
      </c>
      <c r="HB735" s="10">
        <v>0.30391834151302727</v>
      </c>
      <c r="HC735" s="10">
        <v>4.8107301048626733E-2</v>
      </c>
      <c r="HD735" s="10">
        <v>7.4840323567119268E-2</v>
      </c>
      <c r="HE735" s="10">
        <v>0.1283916855694264</v>
      </c>
      <c r="HF735" s="10">
        <v>0.8137146424111934</v>
      </c>
      <c r="HG735" s="10">
        <v>0.37756640099054184</v>
      </c>
      <c r="HH735" s="10">
        <v>0.42508463111890715</v>
      </c>
      <c r="HI735" s="10">
        <v>0.7429780891167862</v>
      </c>
      <c r="HJ735" s="10">
        <v>0.12830005981991682</v>
      </c>
      <c r="HK735" s="10">
        <v>0.42079290234825334</v>
      </c>
      <c r="HL735" s="10">
        <v>0.51514975482083869</v>
      </c>
      <c r="HM735" s="10" t="e">
        <v>#DIV/0!</v>
      </c>
      <c r="HN735" s="10">
        <v>1.0013764631429276</v>
      </c>
      <c r="HO735" s="10">
        <v>0.91650335609202183</v>
      </c>
      <c r="HP735" s="10">
        <v>0.87534484411291202</v>
      </c>
      <c r="HQ735" s="10" t="e">
        <v>#DIV/0!</v>
      </c>
      <c r="HR735" s="10">
        <v>0.1071541772873524</v>
      </c>
      <c r="HS735" s="10">
        <v>9.4321470845082314E-2</v>
      </c>
      <c r="HT735" s="10">
        <v>0.14499448619710739</v>
      </c>
      <c r="HU735" t="s">
        <v>195</v>
      </c>
      <c r="HV735" s="11">
        <v>-1.5366724798892264</v>
      </c>
      <c r="HW735" s="11">
        <v>-7.6486164384945639</v>
      </c>
      <c r="HX735" s="11">
        <v>-1.384223816417272</v>
      </c>
      <c r="HY735" s="11">
        <v>-6.1984424931592237</v>
      </c>
      <c r="HZ735" s="11">
        <v>-5.0201703323065043</v>
      </c>
      <c r="IA735" s="11">
        <v>-16.829040024616511</v>
      </c>
      <c r="IB735" s="11">
        <v>-1.8337461078673822</v>
      </c>
      <c r="IC735" s="11">
        <v>-10.456547588404733</v>
      </c>
      <c r="ID735" s="11">
        <v>-2.6040466936317763</v>
      </c>
      <c r="IE735" s="11">
        <v>-1.7711594840997136</v>
      </c>
      <c r="IF735" s="11">
        <v>-1.4635182354933698</v>
      </c>
      <c r="IG735" s="11">
        <v>-34.251793690467032</v>
      </c>
      <c r="IH735" s="11">
        <v>-292.40418189562274</v>
      </c>
      <c r="II735" s="11">
        <v>-7.5311331453766783</v>
      </c>
      <c r="IJ735" s="11">
        <v>-0.81363255913392063</v>
      </c>
      <c r="IK735" s="11">
        <v>-6.5282317304265414</v>
      </c>
      <c r="IL735" s="11">
        <v>-6.6242709073339681</v>
      </c>
      <c r="IM735" s="11">
        <v>-16.310136454531794</v>
      </c>
      <c r="IN735" s="11">
        <v>-1.9697580738390927</v>
      </c>
      <c r="IO735" s="11">
        <v>-18.139620247754568</v>
      </c>
      <c r="IP735" s="11">
        <v>-25.492910074818454</v>
      </c>
      <c r="IQ735" s="11">
        <v>-8.2415889498734032</v>
      </c>
      <c r="IR735" s="11">
        <v>-3.1630481877837573</v>
      </c>
      <c r="IS735" s="11">
        <v>-22.270593756152735</v>
      </c>
      <c r="IT735" s="11">
        <v>-8.921572844542883</v>
      </c>
      <c r="IU735" s="11">
        <v>-11.783513239017696</v>
      </c>
      <c r="IV735" s="11">
        <v>-1.4597563498313946</v>
      </c>
      <c r="IW735" s="11">
        <v>-24.049798698398941</v>
      </c>
      <c r="IX735" s="11">
        <v>-1.8181868001739843</v>
      </c>
      <c r="IY735" s="11">
        <v>-2.7297524514033542</v>
      </c>
      <c r="IZ735" s="11">
        <v>-81.320902943950131</v>
      </c>
      <c r="JA735" s="11">
        <v>-3.3580698362099701</v>
      </c>
      <c r="JB735" s="11">
        <v>-1.7977582269225025</v>
      </c>
      <c r="JC735" s="11">
        <v>-3.9024829713990021</v>
      </c>
      <c r="JD735" s="11">
        <v>-1.3149898243966112</v>
      </c>
      <c r="JE735" s="11">
        <v>-3.0021631432955243</v>
      </c>
      <c r="JF735" s="11">
        <v>-3.8326676602149714</v>
      </c>
      <c r="JG735" s="11">
        <v>-40.762754620158695</v>
      </c>
      <c r="JH735" s="11">
        <v>-2.506485956084294</v>
      </c>
      <c r="JI735" s="11">
        <v>-6.1931111792451441</v>
      </c>
      <c r="JJ735" s="11">
        <v>-8.5134239010960897</v>
      </c>
      <c r="JK735" s="11">
        <v>-18.257600533494383</v>
      </c>
      <c r="JL735" s="11">
        <v>-14.379593485883337</v>
      </c>
      <c r="JM735" s="11">
        <v>-11.011674328544881</v>
      </c>
      <c r="JN735" s="11">
        <v>-0.74489333715542205</v>
      </c>
      <c r="JO735" s="11">
        <v>-136.62570760761176</v>
      </c>
      <c r="JP735" s="11">
        <v>-6.982648529267685</v>
      </c>
      <c r="JQ735" s="11">
        <v>-6.5173028553316463</v>
      </c>
      <c r="JR735" s="11">
        <v>-1.6704051550418728</v>
      </c>
      <c r="JS735" s="11">
        <v>-9.1973485289276056</v>
      </c>
      <c r="JT735" s="11">
        <v>-37.658838748947559</v>
      </c>
      <c r="JU735" s="11">
        <v>-4.8409614965838887</v>
      </c>
      <c r="JV735" s="11">
        <v>-3.3673093960770899</v>
      </c>
      <c r="JW735" s="11">
        <v>-4.6002595258083554</v>
      </c>
      <c r="JX735" s="11">
        <v>-12.089606461976206</v>
      </c>
      <c r="JY735" s="1" t="s">
        <v>195</v>
      </c>
      <c r="JZ735" s="12">
        <v>0.5403624382207578</v>
      </c>
      <c r="KA735" s="12">
        <v>1.078110149970199</v>
      </c>
      <c r="KB735" s="12">
        <v>1.2746077211083284</v>
      </c>
      <c r="KC735" s="12">
        <v>1.2082331791463834</v>
      </c>
      <c r="KD735" s="12">
        <v>0.87004516763590867</v>
      </c>
      <c r="KE735" s="12">
        <v>1.0339285474717932</v>
      </c>
      <c r="KF735" s="12">
        <v>1.2826246351004866</v>
      </c>
      <c r="KG735" s="12">
        <v>1.3298120242348921</v>
      </c>
      <c r="KH735" s="12">
        <v>0.55131115269642983</v>
      </c>
      <c r="KI735" s="12">
        <v>0.25219137184993851</v>
      </c>
      <c r="KJ735" s="12">
        <v>0.53374861685996478</v>
      </c>
      <c r="KK735" s="12">
        <v>1.0059595205938745</v>
      </c>
      <c r="KL735" s="12">
        <v>1.0003488212308809</v>
      </c>
      <c r="KM735" s="12">
        <v>1.0666016250247716</v>
      </c>
      <c r="KN735" s="12">
        <v>1.2721713685474192</v>
      </c>
      <c r="KO735" s="12">
        <v>1.1453687247988684</v>
      </c>
      <c r="KP735" s="12">
        <v>0.71980032884230927</v>
      </c>
      <c r="KQ735" s="12">
        <v>0.85643251754995486</v>
      </c>
      <c r="KR735" s="12">
        <v>0.41706161137440756</v>
      </c>
      <c r="KS735" s="12">
        <v>0.86305398025624869</v>
      </c>
      <c r="KT735" s="12">
        <v>1.0923261122776919</v>
      </c>
      <c r="KU735" s="12">
        <v>0.72027942119894495</v>
      </c>
      <c r="KV735" s="12">
        <v>0.44599303135888502</v>
      </c>
      <c r="KW735" s="12">
        <v>1.1640768450765984</v>
      </c>
      <c r="KX735" s="12">
        <v>1.3042869045484609</v>
      </c>
      <c r="KY735" s="12">
        <v>0.90860558820245796</v>
      </c>
      <c r="KZ735" s="12">
        <v>0.47273279659729606</v>
      </c>
      <c r="LA735" s="12">
        <v>1.0377981174098942</v>
      </c>
      <c r="LB735" s="12">
        <v>0.44139113856449108</v>
      </c>
      <c r="LC735" s="12">
        <v>0.80547566170313456</v>
      </c>
      <c r="LD735" s="12">
        <v>0.9918704187810754</v>
      </c>
      <c r="LE735" s="12">
        <v>0.65449893826591976</v>
      </c>
      <c r="LF735" s="12">
        <v>0.55586532275359213</v>
      </c>
      <c r="LG735" s="12">
        <v>1.196124505101877</v>
      </c>
      <c r="LH735" s="12">
        <v>1.424972981070699</v>
      </c>
      <c r="LI735" s="12">
        <v>1.5861791850124265</v>
      </c>
      <c r="LJ735" s="12">
        <v>0.69565217391304346</v>
      </c>
      <c r="LK735" s="12">
        <v>0.98404278446888971</v>
      </c>
      <c r="LL735" s="12">
        <v>1.1912170799403923</v>
      </c>
      <c r="LM735" s="12">
        <v>0.84896388766911324</v>
      </c>
      <c r="LN735" s="12">
        <v>0.7133757961783439</v>
      </c>
      <c r="LO735" s="12">
        <v>0.89791957299690661</v>
      </c>
      <c r="LP735" s="12">
        <v>1.1564985822998628</v>
      </c>
      <c r="LQ735" s="12">
        <v>1.4193944800940059</v>
      </c>
      <c r="LR735" s="12">
        <v>0.28458498023715417</v>
      </c>
      <c r="LS735" s="12">
        <v>1.015542883837127</v>
      </c>
      <c r="LT735" s="12">
        <v>1.3657565526259297</v>
      </c>
      <c r="LU735" s="12">
        <v>0</v>
      </c>
      <c r="LV735" s="12">
        <v>0.15384615384615385</v>
      </c>
      <c r="LW735" s="12">
        <v>0.66402721129089293</v>
      </c>
      <c r="LX735" s="12">
        <v>1.1122626896657988</v>
      </c>
      <c r="LY735" s="12">
        <v>0</v>
      </c>
      <c r="LZ735" s="12">
        <v>1.236675206854551</v>
      </c>
      <c r="MA735" s="12">
        <v>1.0905341478453259</v>
      </c>
      <c r="MB735" s="12">
        <v>1.0683754460059707</v>
      </c>
    </row>
    <row r="736" spans="1:340" hidden="1">
      <c r="A736" t="s">
        <v>71</v>
      </c>
      <c r="B736">
        <v>16</v>
      </c>
      <c r="C736" t="s">
        <v>66</v>
      </c>
      <c r="D736" s="6" t="s">
        <v>195</v>
      </c>
      <c r="E736" s="7">
        <v>0.77259036144578308</v>
      </c>
      <c r="F736">
        <v>439</v>
      </c>
      <c r="G736">
        <v>2.0230000000000001</v>
      </c>
      <c r="H736">
        <v>77.430000000000007</v>
      </c>
      <c r="I736">
        <v>0.1731</v>
      </c>
      <c r="J736">
        <v>0.26200000000000001</v>
      </c>
      <c r="K736">
        <v>0.5262</v>
      </c>
      <c r="L736">
        <v>0.18</v>
      </c>
      <c r="M736">
        <v>1.1390000000000001E-2</v>
      </c>
      <c r="N736">
        <v>9.1120000000000003E-3</v>
      </c>
      <c r="O736">
        <v>9.1120000000000003E-3</v>
      </c>
      <c r="P736">
        <v>509</v>
      </c>
      <c r="Q736">
        <v>338.3</v>
      </c>
      <c r="R736">
        <v>0.89649999999999996</v>
      </c>
      <c r="S736">
        <v>2.0979999999999999</v>
      </c>
      <c r="T736">
        <v>81.96</v>
      </c>
      <c r="U736">
        <v>0.1749</v>
      </c>
      <c r="V736">
        <v>1.5720000000000001E-2</v>
      </c>
      <c r="W736">
        <v>3.9290000000000002E-3</v>
      </c>
      <c r="X736">
        <v>8</v>
      </c>
      <c r="Y736">
        <v>4.75</v>
      </c>
      <c r="Z736">
        <v>209</v>
      </c>
      <c r="AA736">
        <v>0.375</v>
      </c>
      <c r="AB736">
        <v>2</v>
      </c>
      <c r="AC736">
        <v>8</v>
      </c>
      <c r="AD736">
        <v>282.5</v>
      </c>
      <c r="AE736">
        <v>0.5</v>
      </c>
      <c r="AF736">
        <v>115</v>
      </c>
      <c r="AG736">
        <v>7061</v>
      </c>
      <c r="AH736" s="8">
        <v>775400000</v>
      </c>
      <c r="AI736">
        <v>1.5129999999999999</v>
      </c>
      <c r="AJ736">
        <v>64.569999999999993</v>
      </c>
      <c r="AK736">
        <v>9.5649999999999999E-2</v>
      </c>
      <c r="AL736">
        <v>231</v>
      </c>
      <c r="AM736">
        <v>2.0739999999999998</v>
      </c>
      <c r="AN736">
        <v>74.38</v>
      </c>
      <c r="AO736">
        <v>0.1905</v>
      </c>
      <c r="AP736">
        <v>79</v>
      </c>
      <c r="AQ736">
        <v>2.722</v>
      </c>
      <c r="AR736">
        <v>104</v>
      </c>
      <c r="AS736">
        <v>0.24049999999999999</v>
      </c>
      <c r="AT736">
        <v>5</v>
      </c>
      <c r="AU736">
        <v>2</v>
      </c>
      <c r="AV736">
        <v>87.6</v>
      </c>
      <c r="AW736">
        <v>0.4</v>
      </c>
      <c r="AX736">
        <v>4</v>
      </c>
      <c r="AY736">
        <v>1</v>
      </c>
      <c r="AZ736">
        <v>75.75</v>
      </c>
      <c r="BA736">
        <v>0</v>
      </c>
      <c r="BB736">
        <v>4</v>
      </c>
      <c r="BC736">
        <v>1</v>
      </c>
      <c r="BD736">
        <v>69.75</v>
      </c>
      <c r="BE736">
        <v>0</v>
      </c>
      <c r="BF736">
        <v>0.34200000000000003</v>
      </c>
      <c r="BG736">
        <v>0.70620000000000005</v>
      </c>
      <c r="BH736">
        <v>0.20960000000000001</v>
      </c>
      <c r="BI736" s="1" t="s">
        <v>195</v>
      </c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1" t="s">
        <v>195</v>
      </c>
      <c r="HU736" t="s">
        <v>195</v>
      </c>
      <c r="JY736" s="1" t="s">
        <v>195</v>
      </c>
    </row>
    <row r="737" spans="1:340" hidden="1">
      <c r="A737" t="s">
        <v>73</v>
      </c>
      <c r="B737">
        <v>9</v>
      </c>
      <c r="C737" t="s">
        <v>69</v>
      </c>
      <c r="D737" s="6" t="s">
        <v>195</v>
      </c>
      <c r="E737" s="7">
        <v>0.71967044284243054</v>
      </c>
      <c r="F737">
        <v>215</v>
      </c>
      <c r="G737">
        <v>2.4369999999999998</v>
      </c>
      <c r="H737">
        <v>89.71</v>
      </c>
      <c r="I737">
        <v>0.2419</v>
      </c>
      <c r="J737">
        <v>0.2326</v>
      </c>
      <c r="K737">
        <v>0.5302</v>
      </c>
      <c r="L737">
        <v>0.186</v>
      </c>
      <c r="M737">
        <v>4.1860000000000001E-2</v>
      </c>
      <c r="N737">
        <v>1.8599999999999998E-2</v>
      </c>
      <c r="O737">
        <v>0</v>
      </c>
      <c r="P737">
        <v>265</v>
      </c>
      <c r="Q737">
        <v>314.7</v>
      </c>
      <c r="R737">
        <v>0.86460000000000004</v>
      </c>
      <c r="S737">
        <v>2.4489999999999998</v>
      </c>
      <c r="T737">
        <v>90.42</v>
      </c>
      <c r="U737">
        <v>0.21890000000000001</v>
      </c>
      <c r="V737">
        <v>3.774E-3</v>
      </c>
      <c r="W737">
        <v>1.132E-2</v>
      </c>
      <c r="X737">
        <v>1</v>
      </c>
      <c r="Y737">
        <v>1</v>
      </c>
      <c r="Z737">
        <v>59</v>
      </c>
      <c r="AA737">
        <v>0</v>
      </c>
      <c r="AB737">
        <v>3</v>
      </c>
      <c r="AC737">
        <v>16</v>
      </c>
      <c r="AD737">
        <v>466</v>
      </c>
      <c r="AE737">
        <v>0.66669999999999996</v>
      </c>
      <c r="AF737">
        <v>50</v>
      </c>
      <c r="AG737">
        <v>9169</v>
      </c>
      <c r="AH737">
        <v>417000000</v>
      </c>
      <c r="AI737">
        <v>1.1000000000000001</v>
      </c>
      <c r="AJ737">
        <v>49.7</v>
      </c>
      <c r="AK737">
        <v>0.06</v>
      </c>
      <c r="AL737">
        <v>114</v>
      </c>
      <c r="AM737">
        <v>2.895</v>
      </c>
      <c r="AN737">
        <v>99.54</v>
      </c>
      <c r="AO737">
        <v>0.3246</v>
      </c>
      <c r="AP737">
        <v>40</v>
      </c>
      <c r="AQ737">
        <v>3.0249999999999999</v>
      </c>
      <c r="AR737">
        <v>114.7</v>
      </c>
      <c r="AS737">
        <v>0.25</v>
      </c>
      <c r="AT737">
        <v>9</v>
      </c>
      <c r="AU737">
        <v>1.889</v>
      </c>
      <c r="AV737">
        <v>86</v>
      </c>
      <c r="AW737">
        <v>0.22220000000000001</v>
      </c>
      <c r="AX737">
        <v>4</v>
      </c>
      <c r="AY737">
        <v>0.5</v>
      </c>
      <c r="AZ737">
        <v>32</v>
      </c>
      <c r="BA737">
        <v>0</v>
      </c>
      <c r="BB737">
        <v>0</v>
      </c>
      <c r="BC737" t="s">
        <v>76</v>
      </c>
      <c r="BD737" t="s">
        <v>76</v>
      </c>
      <c r="BE737" t="s">
        <v>76</v>
      </c>
      <c r="BF737">
        <v>0.35089999999999999</v>
      </c>
      <c r="BG737">
        <v>0.71630000000000005</v>
      </c>
      <c r="BH737">
        <v>0.2465</v>
      </c>
      <c r="BI737" s="1" t="s">
        <v>195</v>
      </c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1" t="s">
        <v>195</v>
      </c>
      <c r="HU737" t="s">
        <v>195</v>
      </c>
      <c r="JY737" s="1" t="s">
        <v>195</v>
      </c>
    </row>
    <row r="738" spans="1:340" hidden="1">
      <c r="A738" t="s">
        <v>71</v>
      </c>
      <c r="B738">
        <v>16</v>
      </c>
      <c r="C738" t="s">
        <v>69</v>
      </c>
      <c r="D738" s="6" t="s">
        <v>195</v>
      </c>
      <c r="E738" s="7">
        <v>0.77259036144578308</v>
      </c>
      <c r="F738">
        <v>390</v>
      </c>
      <c r="G738">
        <v>1.903</v>
      </c>
      <c r="H738">
        <v>69.790000000000006</v>
      </c>
      <c r="I738">
        <v>0.13850000000000001</v>
      </c>
      <c r="J738">
        <v>0.30769999999999997</v>
      </c>
      <c r="K738">
        <v>0.42049999999999998</v>
      </c>
      <c r="L738">
        <v>0.17949999999999999</v>
      </c>
      <c r="M738">
        <v>5.8970000000000002E-2</v>
      </c>
      <c r="N738">
        <v>1.282E-2</v>
      </c>
      <c r="O738">
        <v>1.538E-2</v>
      </c>
      <c r="P738">
        <v>483</v>
      </c>
      <c r="Q738">
        <v>340.9</v>
      </c>
      <c r="R738">
        <v>0.88939999999999997</v>
      </c>
      <c r="S738">
        <v>2.0990000000000002</v>
      </c>
      <c r="T738">
        <v>79.05</v>
      </c>
      <c r="U738">
        <v>0.1532</v>
      </c>
      <c r="V738">
        <v>2.6919999999999999E-2</v>
      </c>
      <c r="W738">
        <v>1.4489999999999999E-2</v>
      </c>
      <c r="X738">
        <v>13</v>
      </c>
      <c r="Y738">
        <v>7.2309999999999999</v>
      </c>
      <c r="Z738">
        <v>252.8</v>
      </c>
      <c r="AA738">
        <v>0.61539999999999995</v>
      </c>
      <c r="AB738">
        <v>7</v>
      </c>
      <c r="AC738">
        <v>3.8570000000000002</v>
      </c>
      <c r="AD738">
        <v>173.1</v>
      </c>
      <c r="AE738">
        <v>0.57140000000000002</v>
      </c>
      <c r="AF738">
        <v>120</v>
      </c>
      <c r="AG738">
        <v>8512</v>
      </c>
      <c r="AH738">
        <v>1006000000</v>
      </c>
      <c r="AI738">
        <v>1.5329999999999999</v>
      </c>
      <c r="AJ738">
        <v>63.38</v>
      </c>
      <c r="AK738">
        <v>5.833E-2</v>
      </c>
      <c r="AL738">
        <v>164</v>
      </c>
      <c r="AM738">
        <v>2.012</v>
      </c>
      <c r="AN738">
        <v>69.61</v>
      </c>
      <c r="AO738">
        <v>0.1585</v>
      </c>
      <c r="AP738">
        <v>70</v>
      </c>
      <c r="AQ738">
        <v>2.8140000000000001</v>
      </c>
      <c r="AR738">
        <v>95.67</v>
      </c>
      <c r="AS738">
        <v>0.3</v>
      </c>
      <c r="AT738">
        <v>23</v>
      </c>
      <c r="AU738">
        <v>0.91300000000000003</v>
      </c>
      <c r="AV738">
        <v>37.479999999999997</v>
      </c>
      <c r="AW738">
        <v>0</v>
      </c>
      <c r="AX738">
        <v>5</v>
      </c>
      <c r="AY738">
        <v>0.6</v>
      </c>
      <c r="AZ738">
        <v>42.4</v>
      </c>
      <c r="BA738">
        <v>0</v>
      </c>
      <c r="BB738">
        <v>6</v>
      </c>
      <c r="BC738">
        <v>0.66669999999999996</v>
      </c>
      <c r="BD738">
        <v>58.83</v>
      </c>
      <c r="BE738">
        <v>0</v>
      </c>
      <c r="BF738">
        <v>0.42680000000000001</v>
      </c>
      <c r="BG738">
        <v>0.6</v>
      </c>
      <c r="BH738">
        <v>0.26669999999999999</v>
      </c>
      <c r="BI738" s="1" t="s">
        <v>195</v>
      </c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1" t="s">
        <v>195</v>
      </c>
      <c r="HU738" t="s">
        <v>195</v>
      </c>
      <c r="JY738" s="1" t="s">
        <v>195</v>
      </c>
    </row>
    <row r="739" spans="1:340">
      <c r="A739" t="s">
        <v>73</v>
      </c>
      <c r="B739">
        <v>11</v>
      </c>
      <c r="C739" t="s">
        <v>66</v>
      </c>
      <c r="D739" s="6" t="s">
        <v>196</v>
      </c>
      <c r="E739" s="7">
        <v>0.81441590720795365</v>
      </c>
      <c r="F739">
        <v>354</v>
      </c>
      <c r="G739">
        <v>2.6440000000000001</v>
      </c>
      <c r="H739">
        <v>92.76</v>
      </c>
      <c r="I739">
        <v>0.25419999999999998</v>
      </c>
      <c r="J739">
        <v>0.27400000000000002</v>
      </c>
      <c r="K739">
        <v>0.49719999999999998</v>
      </c>
      <c r="L739">
        <v>0.15540000000000001</v>
      </c>
      <c r="M739">
        <v>3.9550000000000002E-2</v>
      </c>
      <c r="N739">
        <v>2.5420000000000002E-2</v>
      </c>
      <c r="O739">
        <v>8.4749999999999999E-3</v>
      </c>
      <c r="P739">
        <v>413</v>
      </c>
      <c r="Q739">
        <v>350</v>
      </c>
      <c r="R739">
        <v>0.90739999999999998</v>
      </c>
      <c r="S739">
        <v>2.6659999999999999</v>
      </c>
      <c r="T739">
        <v>93.73</v>
      </c>
      <c r="U739">
        <v>0.25419999999999998</v>
      </c>
      <c r="V739">
        <v>3.39E-2</v>
      </c>
      <c r="W739">
        <v>4.8430000000000001E-3</v>
      </c>
      <c r="X739">
        <v>14</v>
      </c>
      <c r="Y739">
        <v>4.2859999999999996</v>
      </c>
      <c r="Z739">
        <v>136.19999999999999</v>
      </c>
      <c r="AA739">
        <v>0.35709999999999997</v>
      </c>
      <c r="AB739">
        <v>2</v>
      </c>
      <c r="AC739">
        <v>11.5</v>
      </c>
      <c r="AD739">
        <v>392</v>
      </c>
      <c r="AE739">
        <v>1</v>
      </c>
      <c r="AF739">
        <v>97</v>
      </c>
      <c r="AG739">
        <v>5920</v>
      </c>
      <c r="AH739" s="8">
        <v>600600000</v>
      </c>
      <c r="AI739">
        <v>2.1440000000000001</v>
      </c>
      <c r="AJ739">
        <v>82.25</v>
      </c>
      <c r="AK739">
        <v>0.14430000000000001</v>
      </c>
      <c r="AL739">
        <v>176</v>
      </c>
      <c r="AM739">
        <v>2.7610000000000001</v>
      </c>
      <c r="AN739">
        <v>89.22</v>
      </c>
      <c r="AO739">
        <v>0.28410000000000002</v>
      </c>
      <c r="AP739">
        <v>55</v>
      </c>
      <c r="AQ739">
        <v>3.6909999999999998</v>
      </c>
      <c r="AR739">
        <v>130.1</v>
      </c>
      <c r="AS739">
        <v>0.41820000000000002</v>
      </c>
      <c r="AT739">
        <v>14</v>
      </c>
      <c r="AU739">
        <v>2.214</v>
      </c>
      <c r="AV739">
        <v>110.9</v>
      </c>
      <c r="AW739">
        <v>0.21429999999999999</v>
      </c>
      <c r="AX739">
        <v>9</v>
      </c>
      <c r="AY739">
        <v>0.66669999999999996</v>
      </c>
      <c r="AZ739">
        <v>40.78</v>
      </c>
      <c r="BA739">
        <v>0</v>
      </c>
      <c r="BB739">
        <v>3</v>
      </c>
      <c r="BC739">
        <v>0.66669999999999996</v>
      </c>
      <c r="BD739">
        <v>46.33</v>
      </c>
      <c r="BE739">
        <v>0</v>
      </c>
      <c r="BF739">
        <v>0.3125</v>
      </c>
      <c r="BG739">
        <v>0.65249999999999997</v>
      </c>
      <c r="BH739">
        <v>0.2288</v>
      </c>
      <c r="BI739" s="1" t="s">
        <v>196</v>
      </c>
      <c r="BJ739">
        <v>364</v>
      </c>
      <c r="BK739">
        <v>2.3800000000000003</v>
      </c>
      <c r="BL739">
        <v>86.797499999999999</v>
      </c>
      <c r="BM739">
        <v>0.21332499999999999</v>
      </c>
      <c r="BN739">
        <v>0.26795000000000002</v>
      </c>
      <c r="BO739">
        <v>0.50160000000000005</v>
      </c>
      <c r="BP739">
        <v>0.16122500000000001</v>
      </c>
      <c r="BQ739">
        <v>2.954E-2</v>
      </c>
      <c r="BR739">
        <v>2.6097499999999999E-2</v>
      </c>
      <c r="BS739">
        <v>1.7687999999999999E-2</v>
      </c>
      <c r="BT739">
        <v>442.5</v>
      </c>
      <c r="BU739">
        <v>350.35</v>
      </c>
      <c r="BV739">
        <v>0.89539999999999997</v>
      </c>
      <c r="BW739">
        <v>2.4857500000000003</v>
      </c>
      <c r="BX739">
        <v>92.12</v>
      </c>
      <c r="BY739">
        <v>0.22455</v>
      </c>
      <c r="BZ739">
        <v>3.3549999999999996E-2</v>
      </c>
      <c r="CA739">
        <v>7.3252499999999993E-3</v>
      </c>
      <c r="CB739">
        <v>14.5</v>
      </c>
      <c r="CC739">
        <v>4.9517500000000005</v>
      </c>
      <c r="CD739">
        <v>186.32499999999999</v>
      </c>
      <c r="CE739">
        <v>0.50495000000000001</v>
      </c>
      <c r="CF739">
        <v>3</v>
      </c>
      <c r="CG739">
        <v>7.5</v>
      </c>
      <c r="CH739">
        <v>268.07499999999999</v>
      </c>
      <c r="CI739">
        <v>0.66667500000000002</v>
      </c>
      <c r="CJ739">
        <v>96.75</v>
      </c>
      <c r="CK739">
        <v>7264.75</v>
      </c>
      <c r="CL739">
        <v>729350000</v>
      </c>
      <c r="CM739">
        <v>1.7749999999999999</v>
      </c>
      <c r="CN739">
        <v>73.262500000000003</v>
      </c>
      <c r="CO739">
        <v>0.11924999999999999</v>
      </c>
      <c r="CP739">
        <v>183</v>
      </c>
      <c r="CQ739">
        <v>2.4845000000000002</v>
      </c>
      <c r="CR739">
        <v>84.742499999999993</v>
      </c>
      <c r="CS739">
        <v>0.23064999999999999</v>
      </c>
      <c r="CT739">
        <v>59.5</v>
      </c>
      <c r="CU739">
        <v>3.4837500000000001</v>
      </c>
      <c r="CV739">
        <v>123.375</v>
      </c>
      <c r="CW739">
        <v>0.36852499999999999</v>
      </c>
      <c r="CX739">
        <v>10.25</v>
      </c>
      <c r="CY739">
        <v>2.48475</v>
      </c>
      <c r="CZ739">
        <v>110.4225</v>
      </c>
      <c r="DA739">
        <v>0.25287500000000002</v>
      </c>
      <c r="DB739">
        <v>9.5</v>
      </c>
      <c r="DC739">
        <v>0.75397500000000006</v>
      </c>
      <c r="DD739">
        <v>47.225000000000001</v>
      </c>
      <c r="DE739">
        <v>0</v>
      </c>
      <c r="DF739">
        <v>6.75</v>
      </c>
      <c r="DG739">
        <v>0.51522500000000004</v>
      </c>
      <c r="DH739">
        <v>35.605000000000004</v>
      </c>
      <c r="DI739">
        <v>0</v>
      </c>
      <c r="DJ739">
        <v>0.32190000000000002</v>
      </c>
      <c r="DK739">
        <v>0.66280000000000006</v>
      </c>
      <c r="DL739">
        <v>0.23455000000000001</v>
      </c>
      <c r="DM739" s="1" t="s">
        <v>196</v>
      </c>
      <c r="DN739" s="9">
        <v>-0.52614354989781709</v>
      </c>
      <c r="DO739" s="9">
        <v>0.47675319317983844</v>
      </c>
      <c r="DP739" s="9">
        <v>0.97680664292582853</v>
      </c>
      <c r="DQ739" s="9">
        <v>0.40373859546789637</v>
      </c>
      <c r="DR739" s="9">
        <v>-0.69320800265510474</v>
      </c>
      <c r="DS739" s="9">
        <v>0.65307441032117897</v>
      </c>
      <c r="DT739" s="9">
        <v>0.44475985771042814</v>
      </c>
      <c r="DU739" s="9">
        <v>-0.32674880675059298</v>
      </c>
      <c r="DV739" s="9">
        <v>0.35894696016525718</v>
      </c>
      <c r="DW739" s="9">
        <v>-0.2480684883364406</v>
      </c>
      <c r="DX739" s="9">
        <v>-0.65545201856390778</v>
      </c>
      <c r="DY739" s="9">
        <v>0.516463109156587</v>
      </c>
      <c r="DZ739" s="9">
        <v>0.46862197114780968</v>
      </c>
      <c r="EA739" s="9">
        <v>0.76155497048918164</v>
      </c>
      <c r="EB739" s="9">
        <v>1.4557475271362124</v>
      </c>
      <c r="EC739" s="9">
        <v>0.75530426449036492</v>
      </c>
      <c r="ED739" s="9">
        <v>0.63820500629855004</v>
      </c>
      <c r="EE739" s="9">
        <v>-0.57729433455782009</v>
      </c>
      <c r="EF739" s="9">
        <v>-6.0012318629030573E-3</v>
      </c>
      <c r="EG739" s="9">
        <v>-0.42331748703545063</v>
      </c>
      <c r="EH739" s="9">
        <v>-6.2014411571152575E-2</v>
      </c>
      <c r="EI739" s="9">
        <v>-1.3464551751011815E-2</v>
      </c>
      <c r="EJ739" s="9">
        <v>-0.99786588460744896</v>
      </c>
      <c r="EK739" s="9">
        <v>4.5444905374434352E-2</v>
      </c>
      <c r="EL739" s="9">
        <v>0.57232277694964484</v>
      </c>
      <c r="EM739" s="9">
        <v>0.11712315250807059</v>
      </c>
      <c r="EN739" s="9">
        <v>-0.74960800123918314</v>
      </c>
      <c r="EO739" s="9">
        <v>-0.36316219670635969</v>
      </c>
      <c r="EP739" s="9">
        <v>-0.70822326282632941</v>
      </c>
      <c r="EQ739" s="9">
        <v>-1.0013217484921766E-2</v>
      </c>
      <c r="ER739" s="9">
        <v>0.82630892703559555</v>
      </c>
      <c r="ES739" s="9">
        <v>-0.24376241465340245</v>
      </c>
      <c r="ET739" s="9">
        <v>-0.39579132395737376</v>
      </c>
      <c r="EU739" s="9">
        <v>0.87857262269901337</v>
      </c>
      <c r="EV739" s="9">
        <v>1.2524912781296496</v>
      </c>
      <c r="EW739" s="9">
        <v>0.7097594962627557</v>
      </c>
      <c r="EX739" s="9">
        <v>-0.24535777840491937</v>
      </c>
      <c r="EY739" s="9">
        <v>9.0458586200171567E-2</v>
      </c>
      <c r="EZ739" s="9">
        <v>0.50231261241714709</v>
      </c>
      <c r="FA739" s="9">
        <v>0.14355947832642266</v>
      </c>
      <c r="FB739" s="9">
        <v>-0.72776085047450512</v>
      </c>
      <c r="FC739" s="9">
        <v>0.73392423886765557</v>
      </c>
      <c r="FD739" s="9">
        <v>1.9794360434563376</v>
      </c>
      <c r="FE739" s="9">
        <v>0.82824082611095085</v>
      </c>
      <c r="FF739" s="9">
        <v>-4.0317468097611685E-2</v>
      </c>
      <c r="FG739" s="9">
        <v>0.3954784119750695</v>
      </c>
      <c r="FH739" s="9">
        <v>1.1230759168930227</v>
      </c>
      <c r="FI739" s="9">
        <v>-0.48848732966281783</v>
      </c>
      <c r="FJ739" s="9">
        <v>-0.52621541856576559</v>
      </c>
      <c r="FK739" s="9">
        <v>-1.0440368532792483</v>
      </c>
      <c r="FL739" s="9">
        <v>-0.33696647912389016</v>
      </c>
      <c r="FM739" s="9">
        <v>-0.48369832556863607</v>
      </c>
      <c r="FN739" s="9">
        <v>4.572812075793501E-2</v>
      </c>
      <c r="FO739" s="9">
        <v>0.73904882010531647</v>
      </c>
      <c r="FP739" s="9">
        <f>(DL739-AVERAGE(DL$3:DL$767))/STDEV(DL$3:DL$767)</f>
        <v>0.45392944985847694</v>
      </c>
      <c r="FQ739" s="1" t="s">
        <v>196</v>
      </c>
      <c r="FR739" s="10">
        <v>0.24303484125930189</v>
      </c>
      <c r="FS739" s="10">
        <v>9.9300213737299803E-2</v>
      </c>
      <c r="FT739" s="10">
        <v>6.1262222219499667E-2</v>
      </c>
      <c r="FU739" s="10">
        <v>0.20364242703839486</v>
      </c>
      <c r="FV739" s="10">
        <v>5.7336323498941424E-2</v>
      </c>
      <c r="FW739" s="10">
        <v>2.1317759882102522E-2</v>
      </c>
      <c r="FX739" s="10">
        <v>0.17962555831706353</v>
      </c>
      <c r="FY739" s="10">
        <v>0.33298848079251148</v>
      </c>
      <c r="FZ739" s="10">
        <v>0.11475597971832552</v>
      </c>
      <c r="GA739" s="10">
        <v>0.55394585919637007</v>
      </c>
      <c r="GB739" s="10">
        <v>0.25469304201318554</v>
      </c>
      <c r="GC739" s="10">
        <v>3.6517421848638709E-2</v>
      </c>
      <c r="GD739" s="10">
        <v>1.0782175544158411E-2</v>
      </c>
      <c r="GE739" s="10">
        <v>8.9694440582418378E-2</v>
      </c>
      <c r="GF739" s="10">
        <v>7.656424891262481E-2</v>
      </c>
      <c r="GG739" s="10">
        <v>0.18030206695210019</v>
      </c>
      <c r="GH739" s="10">
        <v>0.16480516618779942</v>
      </c>
      <c r="GI739" s="10">
        <v>0.77329169936455955</v>
      </c>
      <c r="GJ739" s="10">
        <v>0.14356317237697466</v>
      </c>
      <c r="GK739" s="10">
        <v>0.29732696105779738</v>
      </c>
      <c r="GL739" s="10">
        <v>0.32604290959501281</v>
      </c>
      <c r="GM739" s="10">
        <v>0.42624603590760807</v>
      </c>
      <c r="GN739" s="10">
        <v>0.66666666666666663</v>
      </c>
      <c r="GO739" s="10">
        <v>0.36106837353937599</v>
      </c>
      <c r="GP739" s="10">
        <v>0.33160429286212389</v>
      </c>
      <c r="GQ739" s="10">
        <v>0.35354897211500569</v>
      </c>
      <c r="GR739" s="10">
        <v>0.19362036032082083</v>
      </c>
      <c r="GS739" s="10">
        <v>0.14181425045893642</v>
      </c>
      <c r="GT739" s="10">
        <v>0.28696898355482481</v>
      </c>
      <c r="GU739" s="10">
        <v>0.14899038657113789</v>
      </c>
      <c r="GV739" s="10">
        <v>0.12383549944053547</v>
      </c>
      <c r="GW739" s="10">
        <v>0.22504385867291901</v>
      </c>
      <c r="GX739" s="10">
        <v>0.25889570097780884</v>
      </c>
      <c r="GY739" s="10">
        <v>9.4913006757955484E-2</v>
      </c>
      <c r="GZ739" s="10">
        <v>5.4617739185610491E-2</v>
      </c>
      <c r="HA739" s="10">
        <v>0.25540648980199465</v>
      </c>
      <c r="HB739" s="10">
        <v>0.35533402540951214</v>
      </c>
      <c r="HC739" s="10">
        <v>8.2699889111148922E-2</v>
      </c>
      <c r="HD739" s="10">
        <v>9.7460963226979891E-2</v>
      </c>
      <c r="HE739" s="10">
        <v>0.10857254245071857</v>
      </c>
      <c r="HF739" s="10">
        <v>0.25658103801722765</v>
      </c>
      <c r="HG739" s="10">
        <v>0.19872892930848554</v>
      </c>
      <c r="HH739" s="10">
        <v>0.17549406940183665</v>
      </c>
      <c r="HI739" s="10">
        <v>0.3240076856853818</v>
      </c>
      <c r="HJ739" s="10">
        <v>0.26490647141300877</v>
      </c>
      <c r="HK739" s="10">
        <v>0.24461408314207922</v>
      </c>
      <c r="HL739" s="10">
        <v>0.16751467851031074</v>
      </c>
      <c r="HM739" s="10" t="e">
        <v>#DIV/0!</v>
      </c>
      <c r="HN739" s="10">
        <v>0.70920526500469494</v>
      </c>
      <c r="HO739" s="10">
        <v>0.67695889422088107</v>
      </c>
      <c r="HP739" s="10">
        <v>0.66804277625917319</v>
      </c>
      <c r="HQ739" s="10" t="e">
        <v>#DIV/0!</v>
      </c>
      <c r="HR739" s="10">
        <v>0.18912175796089936</v>
      </c>
      <c r="HS739" s="10">
        <v>3.9827400273222735E-2</v>
      </c>
      <c r="HT739" s="10">
        <v>0.12675745169022737</v>
      </c>
      <c r="HU739" t="s">
        <v>196</v>
      </c>
      <c r="HV739" s="11">
        <v>-1.6755950959562682</v>
      </c>
      <c r="HW739" s="11">
        <v>-1.9789278133450443</v>
      </c>
      <c r="HX739" s="11">
        <v>-0.31390376247357898</v>
      </c>
      <c r="HY739" s="11">
        <v>-2.9662293210631705</v>
      </c>
      <c r="HZ739" s="11">
        <v>-1.7483745997943543</v>
      </c>
      <c r="IA739" s="11">
        <v>-3.1616942905881578</v>
      </c>
      <c r="IB739" s="11">
        <v>-5.7050804213932</v>
      </c>
      <c r="IC739" s="11">
        <v>-8.9318995382706685</v>
      </c>
      <c r="ID739" s="11">
        <v>-99.343646479062272</v>
      </c>
      <c r="IE739" s="11">
        <v>-5.7374996596559695</v>
      </c>
      <c r="IF739" s="11">
        <v>-1.7432540370586325</v>
      </c>
      <c r="IG739" s="11">
        <v>-2.6634141616691394</v>
      </c>
      <c r="IH739" s="11">
        <v>-7.6060412523088434</v>
      </c>
      <c r="II739" s="11">
        <v>-2.0029617498075751</v>
      </c>
      <c r="IJ739" s="11">
        <v>-0.50962048715183772</v>
      </c>
      <c r="IK739" s="11">
        <v>-2.4934557253874354</v>
      </c>
      <c r="IL739" s="11">
        <v>-4.2699176276220578</v>
      </c>
      <c r="IM739" s="11">
        <v>-6.3401950036548724</v>
      </c>
      <c r="IN739" s="11">
        <v>-3.6833741123345254</v>
      </c>
      <c r="IO739" s="11">
        <v>-46.713803371506934</v>
      </c>
      <c r="IP739" s="11">
        <v>-8.4192567504391587</v>
      </c>
      <c r="IQ739" s="11">
        <v>-14.244763019046935</v>
      </c>
      <c r="IR739" s="11">
        <v>-2.3850312016155284</v>
      </c>
      <c r="IS739" s="11">
        <v>-25.087925140700641</v>
      </c>
      <c r="IT739" s="11">
        <v>-6.7275020899568938</v>
      </c>
      <c r="IU739" s="11">
        <v>-22.386385328293983</v>
      </c>
      <c r="IV739" s="11">
        <v>-1.0776730465508568</v>
      </c>
      <c r="IW739" s="11">
        <v>-16.160970366484971</v>
      </c>
      <c r="IX739" s="11">
        <v>-1.7316878462509986</v>
      </c>
      <c r="IY739" s="11">
        <v>-23.697062991455272</v>
      </c>
      <c r="IZ739" s="11">
        <v>-2.7753925165414777</v>
      </c>
      <c r="JA739" s="11">
        <v>-65.05393603805679</v>
      </c>
      <c r="JB739" s="11">
        <v>-2.258021910513575</v>
      </c>
      <c r="JC739" s="11">
        <v>-1.5179205026149569</v>
      </c>
      <c r="JD739" s="11">
        <v>-0.14207635239657757</v>
      </c>
      <c r="JE739" s="11">
        <v>-2.5810368652051312</v>
      </c>
      <c r="JF739" s="11">
        <v>-4.1852323497908674</v>
      </c>
      <c r="JG739" s="11">
        <v>-2.8955400045543116</v>
      </c>
      <c r="JH739" s="11">
        <v>-1.0568205887745821</v>
      </c>
      <c r="JI739" s="11">
        <v>-3.9836952629498255</v>
      </c>
      <c r="JJ739" s="11">
        <v>-4.0109343252198677</v>
      </c>
      <c r="JK739" s="11">
        <v>-7.1076566403601795</v>
      </c>
      <c r="JL739" s="11">
        <v>-2.3172161382145826</v>
      </c>
      <c r="JM739" s="11">
        <v>-7.0070220335127527</v>
      </c>
      <c r="JN739" s="11">
        <v>-3.0486161590926857</v>
      </c>
      <c r="JO739" s="11">
        <v>-6.8012346735278681</v>
      </c>
      <c r="JP739" s="11">
        <v>-2.2656759131876192</v>
      </c>
      <c r="JQ739" s="11">
        <v>-6.5173028553316463</v>
      </c>
      <c r="JR739" s="11">
        <v>-3.178870001386449</v>
      </c>
      <c r="JS739" s="11">
        <v>-6.4205855811958292</v>
      </c>
      <c r="JT739" s="11">
        <v>-42.031130042670924</v>
      </c>
      <c r="JU739" s="11">
        <v>-4.8409614965838887</v>
      </c>
      <c r="JV739" s="11">
        <v>-14.314171997825607</v>
      </c>
      <c r="JW739" s="11">
        <v>-2.3324053895574877</v>
      </c>
      <c r="JX739" s="11">
        <v>-8.0888808791901035</v>
      </c>
      <c r="JY739" s="1" t="s">
        <v>196</v>
      </c>
      <c r="JZ739" s="12">
        <v>0.58149867705057157</v>
      </c>
      <c r="KA739" s="12">
        <v>1.226823885694035</v>
      </c>
      <c r="KB739" s="12">
        <v>1.3884198371399008</v>
      </c>
      <c r="KC739" s="12">
        <v>1.3788757145454176</v>
      </c>
      <c r="KD739" s="12">
        <v>0.81878515293016685</v>
      </c>
      <c r="KE739" s="12">
        <v>1.0766981043480595</v>
      </c>
      <c r="KF739" s="12">
        <v>1.1747828819433375</v>
      </c>
      <c r="KG739" s="12">
        <v>1.2237584796230128</v>
      </c>
      <c r="KH739" s="12">
        <v>1.0148005929958441</v>
      </c>
      <c r="KI739" s="12">
        <v>0.64350273878847541</v>
      </c>
      <c r="KJ739" s="12">
        <v>0.58030408589811888</v>
      </c>
      <c r="KK739" s="12">
        <v>1.0588490852938679</v>
      </c>
      <c r="KL739" s="12">
        <v>1.0095661579984005</v>
      </c>
      <c r="KM739" s="12">
        <v>1.2125794600527449</v>
      </c>
      <c r="KN739" s="12">
        <v>1.382352941176471</v>
      </c>
      <c r="KO739" s="12">
        <v>1.3731582869919163</v>
      </c>
      <c r="KP739" s="12">
        <v>1.2699464152639606</v>
      </c>
      <c r="KQ739" s="12">
        <v>0.61932252021844636</v>
      </c>
      <c r="KR739" s="12">
        <v>0.73301737756714058</v>
      </c>
      <c r="KS739" s="12">
        <v>1.0400651123713507</v>
      </c>
      <c r="KT739" s="12">
        <v>1.2120152619928</v>
      </c>
      <c r="KU739" s="12">
        <v>1.1517855869983604</v>
      </c>
      <c r="KV739" s="12">
        <v>0.33449477351916379</v>
      </c>
      <c r="KW739" s="12">
        <v>1.0962207788648632</v>
      </c>
      <c r="KX739" s="12">
        <v>1.2924746767833977</v>
      </c>
      <c r="KY739" s="12">
        <v>1.0826051213348351</v>
      </c>
      <c r="KZ739" s="12">
        <v>0.4703022937870272</v>
      </c>
      <c r="LA739" s="12">
        <v>0.94483913446375445</v>
      </c>
      <c r="LB739" s="12">
        <v>0.4467508005995165</v>
      </c>
      <c r="LC739" s="12">
        <v>1.0339680343685147</v>
      </c>
      <c r="LD739" s="12">
        <v>1.2017017786662567</v>
      </c>
      <c r="LE739" s="12">
        <v>0.97628367487911594</v>
      </c>
      <c r="LF739" s="12">
        <v>0.6279219386660948</v>
      </c>
      <c r="LG739" s="12">
        <v>1.2795570862973578</v>
      </c>
      <c r="LH739" s="12">
        <v>1.4508683509357645</v>
      </c>
      <c r="LI739" s="12">
        <v>1.5691710444911695</v>
      </c>
      <c r="LJ739" s="12">
        <v>0.69565217391304346</v>
      </c>
      <c r="LK739" s="12">
        <v>1.2117918170355231</v>
      </c>
      <c r="LL739" s="12">
        <v>1.3941367157980971</v>
      </c>
      <c r="LM739" s="12">
        <v>1.2329632185350148</v>
      </c>
      <c r="LN739" s="12">
        <v>0.69639065817409762</v>
      </c>
      <c r="LO739" s="12">
        <v>1.2056772002183538</v>
      </c>
      <c r="LP739" s="12">
        <v>1.5226358018839465</v>
      </c>
      <c r="LQ739" s="12">
        <v>1.4045367996625777</v>
      </c>
      <c r="LR739" s="12">
        <v>0.60079051383399207</v>
      </c>
      <c r="LS739" s="12">
        <v>1.2251103133457568</v>
      </c>
      <c r="LT739" s="12">
        <v>1.4746579753703235</v>
      </c>
      <c r="LU739" s="12">
        <v>0</v>
      </c>
      <c r="LV739" s="12">
        <v>0.3776223776223776</v>
      </c>
      <c r="LW739" s="12">
        <v>0.61580983969043679</v>
      </c>
      <c r="LX739" s="12">
        <v>0.92398770568247268</v>
      </c>
      <c r="LY739" s="12">
        <v>0</v>
      </c>
      <c r="LZ739" s="12">
        <v>1.0816077953714984</v>
      </c>
      <c r="MA739" s="12">
        <v>1.0989486992160586</v>
      </c>
      <c r="MB739" s="12">
        <v>1.0930750746377336</v>
      </c>
    </row>
    <row r="740" spans="1:340" hidden="1">
      <c r="A740" t="s">
        <v>71</v>
      </c>
      <c r="B740">
        <v>14</v>
      </c>
      <c r="C740" t="s">
        <v>66</v>
      </c>
      <c r="D740" s="6" t="s">
        <v>196</v>
      </c>
      <c r="E740" s="7">
        <v>0.9295248264815803</v>
      </c>
      <c r="F740">
        <v>301</v>
      </c>
      <c r="G740">
        <v>2.1760000000000002</v>
      </c>
      <c r="H740">
        <v>88.78</v>
      </c>
      <c r="I740">
        <v>0.1661</v>
      </c>
      <c r="J740">
        <v>0.28570000000000001</v>
      </c>
      <c r="K740">
        <v>0.50829999999999997</v>
      </c>
      <c r="L740">
        <v>0.1229</v>
      </c>
      <c r="M740">
        <v>3.322E-2</v>
      </c>
      <c r="N740">
        <v>2.9899999999999999E-2</v>
      </c>
      <c r="O740">
        <v>9.9670000000000002E-3</v>
      </c>
      <c r="P740">
        <v>366</v>
      </c>
      <c r="Q740">
        <v>356.4</v>
      </c>
      <c r="R740">
        <v>0.89590000000000003</v>
      </c>
      <c r="S740">
        <v>2.423</v>
      </c>
      <c r="T740">
        <v>99.28</v>
      </c>
      <c r="U740">
        <v>0.19400000000000001</v>
      </c>
      <c r="V740">
        <v>4.0980000000000003E-2</v>
      </c>
      <c r="W740">
        <v>5.4640000000000001E-3</v>
      </c>
      <c r="X740">
        <v>15</v>
      </c>
      <c r="Y740">
        <v>7.133</v>
      </c>
      <c r="Z740">
        <v>271.39999999999998</v>
      </c>
      <c r="AA740">
        <v>0.8</v>
      </c>
      <c r="AB740">
        <v>2</v>
      </c>
      <c r="AC740">
        <v>6.5</v>
      </c>
      <c r="AD740">
        <v>243</v>
      </c>
      <c r="AE740">
        <v>0.5</v>
      </c>
      <c r="AF740">
        <v>86</v>
      </c>
      <c r="AG740">
        <v>7131</v>
      </c>
      <c r="AH740" s="8">
        <v>627800000</v>
      </c>
      <c r="AI740">
        <v>1.663</v>
      </c>
      <c r="AJ740">
        <v>79.73</v>
      </c>
      <c r="AK740">
        <v>0.12790000000000001</v>
      </c>
      <c r="AL740">
        <v>153</v>
      </c>
      <c r="AM740">
        <v>2.327</v>
      </c>
      <c r="AN740">
        <v>88.05</v>
      </c>
      <c r="AO740">
        <v>0.1699</v>
      </c>
      <c r="AP740">
        <v>37</v>
      </c>
      <c r="AQ740">
        <v>3.3780000000000001</v>
      </c>
      <c r="AR740">
        <v>132.80000000000001</v>
      </c>
      <c r="AS740">
        <v>0.32429999999999998</v>
      </c>
      <c r="AT740">
        <v>10</v>
      </c>
      <c r="AU740">
        <v>2.6</v>
      </c>
      <c r="AV740">
        <v>106.1</v>
      </c>
      <c r="AW740">
        <v>0.2</v>
      </c>
      <c r="AX740">
        <v>9</v>
      </c>
      <c r="AY740">
        <v>0.77780000000000005</v>
      </c>
      <c r="AZ740">
        <v>50.56</v>
      </c>
      <c r="BA740">
        <v>0</v>
      </c>
      <c r="BB740">
        <v>3</v>
      </c>
      <c r="BC740">
        <v>0</v>
      </c>
      <c r="BD740">
        <v>0</v>
      </c>
      <c r="BE740">
        <v>0</v>
      </c>
      <c r="BF740">
        <v>0.24179999999999999</v>
      </c>
      <c r="BG740">
        <v>0.63119999999999998</v>
      </c>
      <c r="BH740">
        <v>0.19600000000000001</v>
      </c>
      <c r="BI740" s="1" t="s">
        <v>196</v>
      </c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1" t="s">
        <v>196</v>
      </c>
      <c r="HU740" t="s">
        <v>196</v>
      </c>
      <c r="JY740" s="1" t="s">
        <v>196</v>
      </c>
    </row>
    <row r="741" spans="1:340" hidden="1">
      <c r="A741" t="s">
        <v>73</v>
      </c>
      <c r="B741">
        <v>11</v>
      </c>
      <c r="C741" t="s">
        <v>69</v>
      </c>
      <c r="D741" s="6" t="s">
        <v>196</v>
      </c>
      <c r="E741" s="7">
        <v>0.81441590720795365</v>
      </c>
      <c r="F741">
        <v>309</v>
      </c>
      <c r="G741">
        <v>2.5150000000000001</v>
      </c>
      <c r="H741">
        <v>85.45</v>
      </c>
      <c r="I741">
        <v>0.246</v>
      </c>
      <c r="J741">
        <v>0.2621</v>
      </c>
      <c r="K741">
        <v>0.48870000000000002</v>
      </c>
      <c r="L741">
        <v>0.18770000000000001</v>
      </c>
      <c r="M741">
        <v>2.913E-2</v>
      </c>
      <c r="N741">
        <v>2.265E-2</v>
      </c>
      <c r="O741">
        <v>2.589E-2</v>
      </c>
      <c r="P741">
        <v>382</v>
      </c>
      <c r="Q741">
        <v>362.3</v>
      </c>
      <c r="R741">
        <v>0.89449999999999996</v>
      </c>
      <c r="S741">
        <v>2.657</v>
      </c>
      <c r="T741">
        <v>93.07</v>
      </c>
      <c r="U741">
        <v>0.26440000000000002</v>
      </c>
      <c r="V741">
        <v>3.141E-2</v>
      </c>
      <c r="W741">
        <v>1.5709999999999998E-2</v>
      </c>
      <c r="X741">
        <v>12</v>
      </c>
      <c r="Y741">
        <v>3.9169999999999998</v>
      </c>
      <c r="Z741">
        <v>150</v>
      </c>
      <c r="AA741">
        <v>0.33329999999999999</v>
      </c>
      <c r="AB741">
        <v>6</v>
      </c>
      <c r="AC741">
        <v>6.5</v>
      </c>
      <c r="AD741">
        <v>256.3</v>
      </c>
      <c r="AE741">
        <v>0.66669999999999996</v>
      </c>
      <c r="AF741">
        <v>81</v>
      </c>
      <c r="AG741">
        <v>7640</v>
      </c>
      <c r="AH741">
        <v>647000000</v>
      </c>
      <c r="AI741">
        <v>1.7649999999999999</v>
      </c>
      <c r="AJ741">
        <v>67.099999999999994</v>
      </c>
      <c r="AK741">
        <v>0.1235</v>
      </c>
      <c r="AL741">
        <v>151</v>
      </c>
      <c r="AM741">
        <v>2.5960000000000001</v>
      </c>
      <c r="AN741">
        <v>82.07</v>
      </c>
      <c r="AO741">
        <v>0.27810000000000001</v>
      </c>
      <c r="AP741">
        <v>58</v>
      </c>
      <c r="AQ741">
        <v>3.7410000000000001</v>
      </c>
      <c r="AR741">
        <v>124.5</v>
      </c>
      <c r="AS741">
        <v>0.37930000000000003</v>
      </c>
      <c r="AT741">
        <v>9</v>
      </c>
      <c r="AU741">
        <v>2</v>
      </c>
      <c r="AV741">
        <v>88.89</v>
      </c>
      <c r="AW741">
        <v>0.22220000000000001</v>
      </c>
      <c r="AX741">
        <v>7</v>
      </c>
      <c r="AY741">
        <v>0.57140000000000002</v>
      </c>
      <c r="AZ741">
        <v>40.71</v>
      </c>
      <c r="BA741">
        <v>0</v>
      </c>
      <c r="BB741">
        <v>8</v>
      </c>
      <c r="BC741">
        <v>0.625</v>
      </c>
      <c r="BD741">
        <v>49.63</v>
      </c>
      <c r="BE741">
        <v>0</v>
      </c>
      <c r="BF741">
        <v>0.3841</v>
      </c>
      <c r="BG741">
        <v>0.6764</v>
      </c>
      <c r="BH741">
        <v>0.26540000000000002</v>
      </c>
      <c r="BI741" s="1" t="s">
        <v>196</v>
      </c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1" t="s">
        <v>196</v>
      </c>
      <c r="HU741" t="s">
        <v>196</v>
      </c>
      <c r="JY741" s="1" t="s">
        <v>196</v>
      </c>
    </row>
    <row r="742" spans="1:340" hidden="1">
      <c r="A742" t="s">
        <v>71</v>
      </c>
      <c r="B742">
        <v>14</v>
      </c>
      <c r="C742" t="s">
        <v>69</v>
      </c>
      <c r="D742" s="6" t="s">
        <v>196</v>
      </c>
      <c r="E742" s="7">
        <v>0.9295248264815803</v>
      </c>
      <c r="F742">
        <v>492</v>
      </c>
      <c r="G742">
        <v>2.1850000000000001</v>
      </c>
      <c r="H742">
        <v>80.2</v>
      </c>
      <c r="I742">
        <v>0.187</v>
      </c>
      <c r="J742">
        <v>0.25</v>
      </c>
      <c r="K742">
        <v>0.51219999999999999</v>
      </c>
      <c r="L742">
        <v>0.1789</v>
      </c>
      <c r="M742">
        <v>1.626E-2</v>
      </c>
      <c r="N742">
        <v>2.6419999999999999E-2</v>
      </c>
      <c r="O742">
        <v>2.6419999999999999E-2</v>
      </c>
      <c r="P742">
        <v>609</v>
      </c>
      <c r="Q742">
        <v>332.7</v>
      </c>
      <c r="R742">
        <v>0.88380000000000003</v>
      </c>
      <c r="S742">
        <v>2.1970000000000001</v>
      </c>
      <c r="T742">
        <v>82.4</v>
      </c>
      <c r="U742">
        <v>0.18559999999999999</v>
      </c>
      <c r="V742">
        <v>2.7910000000000001E-2</v>
      </c>
      <c r="W742">
        <v>3.284E-3</v>
      </c>
      <c r="X742">
        <v>17</v>
      </c>
      <c r="Y742">
        <v>4.4710000000000001</v>
      </c>
      <c r="Z742">
        <v>187.7</v>
      </c>
      <c r="AA742">
        <v>0.52939999999999998</v>
      </c>
      <c r="AB742">
        <v>2</v>
      </c>
      <c r="AC742">
        <v>5.5</v>
      </c>
      <c r="AD742">
        <v>181</v>
      </c>
      <c r="AE742">
        <v>0.5</v>
      </c>
      <c r="AF742">
        <v>123</v>
      </c>
      <c r="AG742">
        <v>8368</v>
      </c>
      <c r="AH742">
        <v>1042000000</v>
      </c>
      <c r="AI742">
        <v>1.528</v>
      </c>
      <c r="AJ742">
        <v>63.97</v>
      </c>
      <c r="AK742">
        <v>8.1299999999999997E-2</v>
      </c>
      <c r="AL742">
        <v>252</v>
      </c>
      <c r="AM742">
        <v>2.254</v>
      </c>
      <c r="AN742">
        <v>79.63</v>
      </c>
      <c r="AO742">
        <v>0.1905</v>
      </c>
      <c r="AP742">
        <v>88</v>
      </c>
      <c r="AQ742">
        <v>3.125</v>
      </c>
      <c r="AR742">
        <v>106.1</v>
      </c>
      <c r="AS742">
        <v>0.3523</v>
      </c>
      <c r="AT742">
        <v>8</v>
      </c>
      <c r="AU742">
        <v>3.125</v>
      </c>
      <c r="AV742">
        <v>135.80000000000001</v>
      </c>
      <c r="AW742">
        <v>0.375</v>
      </c>
      <c r="AX742">
        <v>13</v>
      </c>
      <c r="AY742">
        <v>1</v>
      </c>
      <c r="AZ742">
        <v>56.85</v>
      </c>
      <c r="BA742">
        <v>0</v>
      </c>
      <c r="BB742">
        <v>13</v>
      </c>
      <c r="BC742">
        <v>0.76919999999999999</v>
      </c>
      <c r="BD742">
        <v>46.46</v>
      </c>
      <c r="BE742">
        <v>0</v>
      </c>
      <c r="BF742">
        <v>0.34920000000000001</v>
      </c>
      <c r="BG742">
        <v>0.69110000000000005</v>
      </c>
      <c r="BH742">
        <v>0.248</v>
      </c>
      <c r="BI742" s="1" t="s">
        <v>196</v>
      </c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1" t="s">
        <v>196</v>
      </c>
      <c r="HU742" t="s">
        <v>196</v>
      </c>
      <c r="JY742" s="1" t="s">
        <v>196</v>
      </c>
    </row>
    <row r="743" spans="1:340">
      <c r="A743" t="s">
        <v>71</v>
      </c>
      <c r="B743">
        <v>12</v>
      </c>
      <c r="C743" t="s">
        <v>66</v>
      </c>
      <c r="D743" s="6" t="s">
        <v>197</v>
      </c>
      <c r="E743" s="7">
        <v>0.90674136996204591</v>
      </c>
      <c r="F743">
        <v>295</v>
      </c>
      <c r="G743">
        <v>2.9630000000000001</v>
      </c>
      <c r="H743">
        <v>98.3</v>
      </c>
      <c r="I743">
        <v>0.3322</v>
      </c>
      <c r="J743">
        <v>0.28470000000000001</v>
      </c>
      <c r="K743">
        <v>0.46779999999999999</v>
      </c>
      <c r="L743">
        <v>0.19320000000000001</v>
      </c>
      <c r="M743">
        <v>2.3730000000000001E-2</v>
      </c>
      <c r="N743">
        <v>2.7119999999999998E-2</v>
      </c>
      <c r="O743">
        <v>6.7799999999999996E-3</v>
      </c>
      <c r="P743">
        <v>343</v>
      </c>
      <c r="Q743">
        <v>346.7</v>
      </c>
      <c r="R743">
        <v>0.90010000000000001</v>
      </c>
      <c r="S743">
        <v>3.093</v>
      </c>
      <c r="T743">
        <v>104.4</v>
      </c>
      <c r="U743">
        <v>0.34689999999999999</v>
      </c>
      <c r="V743">
        <v>1.4579999999999999E-2</v>
      </c>
      <c r="W743">
        <v>8.7460000000000003E-3</v>
      </c>
      <c r="X743">
        <v>5</v>
      </c>
      <c r="Y743">
        <v>6.2</v>
      </c>
      <c r="Z743">
        <v>246.6</v>
      </c>
      <c r="AA743">
        <v>0.6</v>
      </c>
      <c r="AB743">
        <v>3</v>
      </c>
      <c r="AC743">
        <v>5.6669999999999998</v>
      </c>
      <c r="AD743">
        <v>222</v>
      </c>
      <c r="AE743">
        <v>1</v>
      </c>
      <c r="AF743">
        <v>84</v>
      </c>
      <c r="AG743">
        <v>5829</v>
      </c>
      <c r="AH743" s="8">
        <v>489900000</v>
      </c>
      <c r="AI743">
        <v>1.881</v>
      </c>
      <c r="AJ743">
        <v>68.27</v>
      </c>
      <c r="AK743">
        <v>0.13100000000000001</v>
      </c>
      <c r="AL743">
        <v>138</v>
      </c>
      <c r="AM743">
        <v>3.145</v>
      </c>
      <c r="AN743">
        <v>100.2</v>
      </c>
      <c r="AO743">
        <v>0.41299999999999998</v>
      </c>
      <c r="AP743">
        <v>57</v>
      </c>
      <c r="AQ743">
        <v>4.4390000000000001</v>
      </c>
      <c r="AR743">
        <v>149.80000000000001</v>
      </c>
      <c r="AS743">
        <v>0.47370000000000001</v>
      </c>
      <c r="AT743">
        <v>7</v>
      </c>
      <c r="AU743">
        <v>2.4289999999999998</v>
      </c>
      <c r="AV743">
        <v>75.430000000000007</v>
      </c>
      <c r="AW743">
        <v>0.28570000000000001</v>
      </c>
      <c r="AX743">
        <v>8</v>
      </c>
      <c r="AY743">
        <v>0.125</v>
      </c>
      <c r="AZ743">
        <v>4.75</v>
      </c>
      <c r="BA743">
        <v>0</v>
      </c>
      <c r="BB743">
        <v>2</v>
      </c>
      <c r="BC743">
        <v>1</v>
      </c>
      <c r="BD743">
        <v>43.5</v>
      </c>
      <c r="BE743">
        <v>0</v>
      </c>
      <c r="BF743">
        <v>0.41299999999999998</v>
      </c>
      <c r="BG743">
        <v>0.66100000000000003</v>
      </c>
      <c r="BH743">
        <v>0.25080000000000002</v>
      </c>
      <c r="BI743" s="1" t="s">
        <v>197</v>
      </c>
      <c r="BJ743">
        <v>296</v>
      </c>
      <c r="BK743">
        <v>2.5242500000000003</v>
      </c>
      <c r="BL743">
        <v>88.277500000000003</v>
      </c>
      <c r="BM743">
        <v>0.24340000000000001</v>
      </c>
      <c r="BN743">
        <v>0.31425000000000003</v>
      </c>
      <c r="BO743">
        <v>0.47460000000000002</v>
      </c>
      <c r="BP743">
        <v>0.15234999999999999</v>
      </c>
      <c r="BQ743">
        <v>2.1497499999999999E-2</v>
      </c>
      <c r="BR743">
        <v>2.615E-2</v>
      </c>
      <c r="BS743">
        <v>1.5945000000000001E-2</v>
      </c>
      <c r="BT743">
        <v>372.5</v>
      </c>
      <c r="BU743">
        <v>328.8</v>
      </c>
      <c r="BV743">
        <v>0.87562499999999999</v>
      </c>
      <c r="BW743">
        <v>2.5297499999999999</v>
      </c>
      <c r="BX743">
        <v>90.167500000000004</v>
      </c>
      <c r="BY743">
        <v>0.24579999999999999</v>
      </c>
      <c r="BZ743">
        <v>2.1260000000000001E-2</v>
      </c>
      <c r="CA743">
        <v>8.9002500000000002E-3</v>
      </c>
      <c r="CB743">
        <v>8</v>
      </c>
      <c r="CC743">
        <v>5.1035000000000004</v>
      </c>
      <c r="CD743">
        <v>195.10999999999999</v>
      </c>
      <c r="CE743">
        <v>0.51072499999999998</v>
      </c>
      <c r="CF743">
        <v>3.25</v>
      </c>
      <c r="CG743">
        <v>7.2417500000000006</v>
      </c>
      <c r="CH743">
        <v>247.25</v>
      </c>
      <c r="CI743">
        <v>0.72499999999999998</v>
      </c>
      <c r="CJ743">
        <v>92.75</v>
      </c>
      <c r="CK743">
        <v>7769</v>
      </c>
      <c r="CL743">
        <v>703900000</v>
      </c>
      <c r="CM743">
        <v>1.8734999999999999</v>
      </c>
      <c r="CN743">
        <v>70.935000000000002</v>
      </c>
      <c r="CO743">
        <v>0.1371</v>
      </c>
      <c r="CP743">
        <v>141</v>
      </c>
      <c r="CQ743">
        <v>2.64825</v>
      </c>
      <c r="CR743">
        <v>88.78</v>
      </c>
      <c r="CS743">
        <v>0.27432499999999999</v>
      </c>
      <c r="CT743">
        <v>44.75</v>
      </c>
      <c r="CU743">
        <v>3.8862499999999995</v>
      </c>
      <c r="CV743">
        <v>132.22500000000002</v>
      </c>
      <c r="CW743">
        <v>0.42425000000000002</v>
      </c>
      <c r="CX743">
        <v>6.5</v>
      </c>
      <c r="CY743">
        <v>2.073925</v>
      </c>
      <c r="CZ743">
        <v>76.174999999999997</v>
      </c>
      <c r="DA743">
        <v>0.20474999999999999</v>
      </c>
      <c r="DB743">
        <v>7.5</v>
      </c>
      <c r="DC743">
        <v>0.42932499999999996</v>
      </c>
      <c r="DD743">
        <v>22.575000000000003</v>
      </c>
      <c r="DE743">
        <v>0</v>
      </c>
      <c r="DF743">
        <v>4.75</v>
      </c>
      <c r="DG743">
        <v>1.08325</v>
      </c>
      <c r="DH743">
        <v>42.742500000000007</v>
      </c>
      <c r="DI743">
        <v>8.3324999999999996E-2</v>
      </c>
      <c r="DJ743">
        <v>0.32929999999999998</v>
      </c>
      <c r="DK743">
        <v>0.62697500000000006</v>
      </c>
      <c r="DL743">
        <v>0.21595</v>
      </c>
      <c r="DM743" s="1" t="s">
        <v>197</v>
      </c>
      <c r="DN743" s="9">
        <v>-0.95332580570081571</v>
      </c>
      <c r="DO743" s="9">
        <v>0.83936909539352045</v>
      </c>
      <c r="DP743" s="9">
        <v>1.0918244415701344</v>
      </c>
      <c r="DQ743" s="9">
        <v>0.90735608435297299</v>
      </c>
      <c r="DR743" s="9">
        <v>0.32580025214971381</v>
      </c>
      <c r="DS743" s="9">
        <v>-8.0832042269422935E-2</v>
      </c>
      <c r="DT743" s="9">
        <v>0.11656921584252371</v>
      </c>
      <c r="DU743" s="9">
        <v>-1.0228862850728502</v>
      </c>
      <c r="DV743" s="9">
        <v>0.363226002294951</v>
      </c>
      <c r="DW743" s="9">
        <v>-0.49242904692492984</v>
      </c>
      <c r="DX743" s="9">
        <v>-1.0629479878298143</v>
      </c>
      <c r="DY743" s="9">
        <v>-0.14449793657915086</v>
      </c>
      <c r="DZ743" s="9">
        <v>0.1204583311378806</v>
      </c>
      <c r="EA743" s="9">
        <v>0.88875457721824058</v>
      </c>
      <c r="EB743" s="9">
        <v>1.2809406076278362</v>
      </c>
      <c r="EC743" s="9">
        <v>1.2160847131849262</v>
      </c>
      <c r="ED743" s="9">
        <v>-0.59081664109764864</v>
      </c>
      <c r="EE743" s="9">
        <v>-0.33057227080525015</v>
      </c>
      <c r="EF743" s="9">
        <v>-1.2190076987699154</v>
      </c>
      <c r="EG743" s="9">
        <v>-0.3332249861510494</v>
      </c>
      <c r="EH743" s="9">
        <v>0.12442126256441396</v>
      </c>
      <c r="EI743" s="9">
        <v>4.2926564391800093E-2</v>
      </c>
      <c r="EJ743" s="9">
        <v>-0.90906774917392652</v>
      </c>
      <c r="EK743" s="9">
        <v>-8.5220860552134514E-2</v>
      </c>
      <c r="EL743" s="9">
        <v>0.18786449354941409</v>
      </c>
      <c r="EM743" s="9">
        <v>0.60121276654578371</v>
      </c>
      <c r="EN743" s="9">
        <v>-0.81987030472204203</v>
      </c>
      <c r="EO743" s="9">
        <v>0.25451103986690532</v>
      </c>
      <c r="EP743" s="9">
        <v>-0.76204342054740415</v>
      </c>
      <c r="EQ743" s="9">
        <v>0.37551809720104856</v>
      </c>
      <c r="ER743" s="9">
        <v>0.544443950148227</v>
      </c>
      <c r="ES743" s="9">
        <v>0.17057589834595227</v>
      </c>
      <c r="ET743" s="9">
        <v>-0.96940403292794852</v>
      </c>
      <c r="EU743" s="9">
        <v>1.3460727583038743</v>
      </c>
      <c r="EV743" s="9">
        <v>1.5971989033543252</v>
      </c>
      <c r="EW743" s="9">
        <v>1.415476409607519</v>
      </c>
      <c r="EX743" s="9">
        <v>-0.88341274082986365</v>
      </c>
      <c r="EY743" s="9">
        <v>0.53842719668497452</v>
      </c>
      <c r="EZ743" s="9">
        <v>0.82895733773967994</v>
      </c>
      <c r="FA743" s="9">
        <v>0.72872084661213377</v>
      </c>
      <c r="FB743" s="9">
        <v>-1.5580617820837082</v>
      </c>
      <c r="FC743" s="9">
        <v>-0.15262093768098456</v>
      </c>
      <c r="FD743" s="9">
        <v>-0.11552286544977972</v>
      </c>
      <c r="FE743" s="9">
        <v>0.22170415785115957</v>
      </c>
      <c r="FF743" s="9">
        <v>-0.47005563464316574</v>
      </c>
      <c r="FG743" s="9">
        <v>-1.1261200111067122</v>
      </c>
      <c r="FH743" s="9">
        <v>-1.1379305230232308</v>
      </c>
      <c r="FI743" s="9">
        <v>-0.48848732966281783</v>
      </c>
      <c r="FJ743" s="9">
        <v>-0.9133428574068746</v>
      </c>
      <c r="FK743" s="9">
        <v>0.93784191562491781</v>
      </c>
      <c r="FL743" s="9">
        <v>4.8498027254084808E-2</v>
      </c>
      <c r="FM743" s="9">
        <v>1.0912580977303745</v>
      </c>
      <c r="FN743" s="9">
        <v>0.16729859272388378</v>
      </c>
      <c r="FO743" s="9">
        <v>4.2137567897282914E-3</v>
      </c>
      <c r="FP743" s="9">
        <f>(DL743-AVERAGE(DL$3:DL$767))/STDEV(DL$3:DL$767)</f>
        <v>-0.35834475504777014</v>
      </c>
      <c r="FQ743" s="1" t="s">
        <v>197</v>
      </c>
      <c r="FR743" s="10">
        <v>7.7678217842254649E-2</v>
      </c>
      <c r="FS743" s="10">
        <v>0.11869539017356637</v>
      </c>
      <c r="FT743" s="10">
        <v>7.9069839428673752E-2</v>
      </c>
      <c r="FU743" s="10">
        <v>0.24598502037495834</v>
      </c>
      <c r="FV743" s="10">
        <v>8.8566224638579397E-2</v>
      </c>
      <c r="FW743" s="10">
        <v>0.10992571705533921</v>
      </c>
      <c r="FX743" s="10">
        <v>0.257064103714644</v>
      </c>
      <c r="FY743" s="10">
        <v>0.37795798550779747</v>
      </c>
      <c r="FZ743" s="10">
        <v>0.60874904941796526</v>
      </c>
      <c r="GA743" s="10">
        <v>0.54888845606859271</v>
      </c>
      <c r="GB743" s="10">
        <v>7.3438072269688875E-2</v>
      </c>
      <c r="GC743" s="10">
        <v>4.0496211294811027E-2</v>
      </c>
      <c r="GD743" s="10">
        <v>2.5190125818588399E-2</v>
      </c>
      <c r="GE743" s="10">
        <v>0.15571496664643175</v>
      </c>
      <c r="GF743" s="10">
        <v>0.11993202114480392</v>
      </c>
      <c r="GG743" s="10">
        <v>0.27917229803741506</v>
      </c>
      <c r="GH743" s="10">
        <v>0.2589436994314443</v>
      </c>
      <c r="GI743" s="10">
        <v>0.53402132943159986</v>
      </c>
      <c r="GJ743" s="10">
        <v>0.30618621784789724</v>
      </c>
      <c r="GK743" s="10">
        <v>0.44344196167841343</v>
      </c>
      <c r="GL743" s="10">
        <v>0.41681861627782152</v>
      </c>
      <c r="GM743" s="10">
        <v>0.48892593786565525</v>
      </c>
      <c r="GN743" s="10">
        <v>0.52548465466459482</v>
      </c>
      <c r="GO743" s="10">
        <v>0.81706944706553175</v>
      </c>
      <c r="GP743" s="10">
        <v>0.59917964740477481</v>
      </c>
      <c r="GQ743" s="10">
        <v>0.44159477499536898</v>
      </c>
      <c r="GR743" s="10">
        <v>7.6933601540368893E-2</v>
      </c>
      <c r="GS743" s="10">
        <v>0.23312800156019819</v>
      </c>
      <c r="GT743" s="10">
        <v>0.24334039282090708</v>
      </c>
      <c r="GU743" s="10">
        <v>6.7236149920645819E-2</v>
      </c>
      <c r="GV743" s="10">
        <v>7.1188493263858107E-2</v>
      </c>
      <c r="GW743" s="10">
        <v>0.11413258221904807</v>
      </c>
      <c r="GX743" s="10">
        <v>0.16151953524859314</v>
      </c>
      <c r="GY743" s="10">
        <v>0.13354275851030342</v>
      </c>
      <c r="GZ743" s="10">
        <v>9.9526944273141918E-2</v>
      </c>
      <c r="HA743" s="10">
        <v>0.35032918564246135</v>
      </c>
      <c r="HB743" s="10">
        <v>0.22816288108002389</v>
      </c>
      <c r="HC743" s="10">
        <v>9.7148248755708752E-2</v>
      </c>
      <c r="HD743" s="10">
        <v>9.0729970873408894E-2</v>
      </c>
      <c r="HE743" s="10">
        <v>0.12443237416532238</v>
      </c>
      <c r="HF743" s="10">
        <v>0.44411559168432757</v>
      </c>
      <c r="HG743" s="10">
        <v>0.57591929406108588</v>
      </c>
      <c r="HH743" s="10">
        <v>0.47675131119442204</v>
      </c>
      <c r="HI743" s="10">
        <v>0.71903395202514009</v>
      </c>
      <c r="HJ743" s="10">
        <v>0.53886025124365078</v>
      </c>
      <c r="HK743" s="10">
        <v>0.55058186132810194</v>
      </c>
      <c r="HL743" s="10">
        <v>0.6610235168977745</v>
      </c>
      <c r="HM743" s="10" t="e">
        <v>#DIV/0!</v>
      </c>
      <c r="HN743" s="10">
        <v>0.57974426813537916</v>
      </c>
      <c r="HO743" s="10">
        <v>0.15370413108700604</v>
      </c>
      <c r="HP743" s="10">
        <v>9.3427054030282133E-2</v>
      </c>
      <c r="HQ743" s="10">
        <v>2</v>
      </c>
      <c r="HR743" s="10">
        <v>0.34034099859466754</v>
      </c>
      <c r="HS743" s="10">
        <v>5.3210561989503698E-2</v>
      </c>
      <c r="HT743" s="10">
        <v>0.21871704285350355</v>
      </c>
      <c r="HU743" t="s">
        <v>197</v>
      </c>
      <c r="HV743" s="11">
        <v>-0.5289524040763196</v>
      </c>
      <c r="HW743" s="11">
        <v>-1.5684006105253943</v>
      </c>
      <c r="HX743" s="11">
        <v>-0.43204056598617946</v>
      </c>
      <c r="HY743" s="11">
        <v>-2.1770574418811584</v>
      </c>
      <c r="HZ743" s="11">
        <v>-14.411157477285363</v>
      </c>
      <c r="IA743" s="11">
        <v>-30.282555188934364</v>
      </c>
      <c r="IB743" s="11">
        <v>-11.668492997505517</v>
      </c>
      <c r="IC743" s="11">
        <v>-17.366564540885445</v>
      </c>
      <c r="ID743" s="11">
        <v>-176.69727174796063</v>
      </c>
      <c r="IE743" s="11">
        <v>-4.4481316907045452</v>
      </c>
      <c r="IF743" s="11">
        <v>-0.59445954916764765</v>
      </c>
      <c r="IG743" s="11">
        <v>-34.078433307160736</v>
      </c>
      <c r="IH743" s="11">
        <v>-8.762534231988564</v>
      </c>
      <c r="II743" s="11">
        <v>-2.7965643063823906</v>
      </c>
      <c r="IJ743" s="11">
        <v>-1.1144509927896351</v>
      </c>
      <c r="IK743" s="11">
        <v>-2.6170122993201992</v>
      </c>
      <c r="IL743" s="11">
        <v>-6.2716856808236701</v>
      </c>
      <c r="IM743" s="11">
        <v>-9.3549275225593469</v>
      </c>
      <c r="IN743" s="11">
        <v>-1.1931069080715409</v>
      </c>
      <c r="IO743" s="11">
        <v>-32.500320610623248</v>
      </c>
      <c r="IP743" s="11">
        <v>-7.9112248732668267</v>
      </c>
      <c r="IQ743" s="11">
        <v>-14.457471133051595</v>
      </c>
      <c r="IR743" s="11">
        <v>-2.3797386435186856</v>
      </c>
      <c r="IS743" s="11">
        <v>-65.992049540789168</v>
      </c>
      <c r="IT743" s="11">
        <v>-15.229029930091251</v>
      </c>
      <c r="IU743" s="11">
        <v>-12.2150241321437</v>
      </c>
      <c r="IV743" s="11">
        <v>-0.69613189343803561</v>
      </c>
      <c r="IW743" s="11">
        <v>-119.07707533209734</v>
      </c>
      <c r="IX743" s="11">
        <v>-1.5340257085635898</v>
      </c>
      <c r="IY743" s="11">
        <v>-5.5343927163135067</v>
      </c>
      <c r="IZ743" s="11">
        <v>-2.446284478974321</v>
      </c>
      <c r="JA743" s="11">
        <v>-9.5518603359967749</v>
      </c>
      <c r="JB743" s="11">
        <v>-0.85778661899229647</v>
      </c>
      <c r="JC743" s="11">
        <v>-1.4347293517983104</v>
      </c>
      <c r="JD743" s="11">
        <v>-0.40585795218577858</v>
      </c>
      <c r="JE743" s="11">
        <v>-2.2290708369701564</v>
      </c>
      <c r="JF743" s="11">
        <v>-1.505607916748231</v>
      </c>
      <c r="JG743" s="11">
        <v>-1.6105122722835059</v>
      </c>
      <c r="JH743" s="11">
        <v>-0.63867397614104804</v>
      </c>
      <c r="JI743" s="11">
        <v>-2.0740959974252253</v>
      </c>
      <c r="JJ743" s="11">
        <v>-1.8183117730361582</v>
      </c>
      <c r="JK743" s="11">
        <v>-423.40598489976207</v>
      </c>
      <c r="JL743" s="11">
        <v>-47.309990948855763</v>
      </c>
      <c r="JM743" s="11">
        <v>-30.529521578098354</v>
      </c>
      <c r="JN743" s="11">
        <v>-2.6248313650507038</v>
      </c>
      <c r="JO743" s="11">
        <v>-5.6446136325756582</v>
      </c>
      <c r="JP743" s="11">
        <v>-6.4793825551267776</v>
      </c>
      <c r="JQ743" s="11">
        <v>-6.5173028553316463</v>
      </c>
      <c r="JR743" s="11">
        <v>-2.0773240358101583</v>
      </c>
      <c r="JS743" s="11">
        <v>-6.4553496788392373</v>
      </c>
      <c r="JT743" s="11">
        <v>-14.840510347404424</v>
      </c>
      <c r="JU743" s="11">
        <v>-10.838528118662316</v>
      </c>
      <c r="JV743" s="11">
        <v>-15.584802942675232</v>
      </c>
      <c r="JW743" s="11">
        <v>-8.2132154170791072</v>
      </c>
      <c r="JX743" s="11">
        <v>-169.58766151427679</v>
      </c>
      <c r="JY743" s="1" t="s">
        <v>197</v>
      </c>
      <c r="JZ743" s="12">
        <v>0.4728670560631022</v>
      </c>
      <c r="KA743" s="12">
        <v>1.301180753555953</v>
      </c>
      <c r="KB743" s="12">
        <v>1.4120940369609447</v>
      </c>
      <c r="KC743" s="12">
        <v>1.5732724665198861</v>
      </c>
      <c r="KD743" s="12">
        <v>0.96026584925659608</v>
      </c>
      <c r="KE743" s="12">
        <v>1.0187418666738217</v>
      </c>
      <c r="KF743" s="12">
        <v>1.110114263073763</v>
      </c>
      <c r="KG743" s="12">
        <v>0.89058049816166951</v>
      </c>
      <c r="KH743" s="12">
        <v>1.0168420540987193</v>
      </c>
      <c r="KI743" s="12">
        <v>0.58009108830745382</v>
      </c>
      <c r="KJ743" s="12">
        <v>0.48850456948485715</v>
      </c>
      <c r="KK743" s="12">
        <v>0.99371936419187601</v>
      </c>
      <c r="KL743" s="12">
        <v>0.98726978679623567</v>
      </c>
      <c r="KM743" s="12">
        <v>1.2340432018780774</v>
      </c>
      <c r="KN743" s="12">
        <v>1.3530537214885958</v>
      </c>
      <c r="KO743" s="12">
        <v>1.503105352672514</v>
      </c>
      <c r="KP743" s="12">
        <v>0.80474100710914476</v>
      </c>
      <c r="KQ743" s="12">
        <v>0.75248288598672097</v>
      </c>
      <c r="KR743" s="12">
        <v>0.40442338072669826</v>
      </c>
      <c r="KS743" s="12">
        <v>1.071938668346986</v>
      </c>
      <c r="KT743" s="12">
        <v>1.2691603261366708</v>
      </c>
      <c r="KU743" s="12">
        <v>1.1649583006629123</v>
      </c>
      <c r="KV743" s="12">
        <v>0.3623693379790941</v>
      </c>
      <c r="KW743" s="12">
        <v>1.0584742433792833</v>
      </c>
      <c r="KX743" s="12">
        <v>1.1920707407803603</v>
      </c>
      <c r="KY743" s="12">
        <v>1.1773183529722209</v>
      </c>
      <c r="KZ743" s="12">
        <v>0.45085827130487621</v>
      </c>
      <c r="LA743" s="12">
        <v>1.0104209003267708</v>
      </c>
      <c r="LB743" s="12">
        <v>0.43116184073764263</v>
      </c>
      <c r="LC743" s="12">
        <v>1.0913459788109365</v>
      </c>
      <c r="LD743" s="12">
        <v>1.1635245271413195</v>
      </c>
      <c r="LE743" s="12">
        <v>1.1224192186660529</v>
      </c>
      <c r="LF743" s="12">
        <v>0.48380870684108945</v>
      </c>
      <c r="LG743" s="12">
        <v>1.3638909453761228</v>
      </c>
      <c r="LH743" s="12">
        <v>1.5199940076830067</v>
      </c>
      <c r="LI743" s="12">
        <v>1.8663032593975288</v>
      </c>
      <c r="LJ743" s="12">
        <v>0.52320058458165875</v>
      </c>
      <c r="LK743" s="12">
        <v>1.3517979042567063</v>
      </c>
      <c r="LL743" s="12">
        <v>1.4941416595453165</v>
      </c>
      <c r="LM743" s="12">
        <v>1.419400706772892</v>
      </c>
      <c r="LN743" s="12">
        <v>0.44161358811040341</v>
      </c>
      <c r="LO743" s="12">
        <v>1.0063322617820101</v>
      </c>
      <c r="LP743" s="12">
        <v>1.0503908370894486</v>
      </c>
      <c r="LQ743" s="12">
        <v>1.1372374087233328</v>
      </c>
      <c r="LR743" s="12">
        <v>0.4743083003952569</v>
      </c>
      <c r="LS743" s="12">
        <v>0.69759671776539922</v>
      </c>
      <c r="LT743" s="12">
        <v>0.70493179023790487</v>
      </c>
      <c r="LU743" s="12">
        <v>0</v>
      </c>
      <c r="LV743" s="12">
        <v>0.26573426573426573</v>
      </c>
      <c r="LW743" s="12">
        <v>1.2947275633842799</v>
      </c>
      <c r="LX743" s="12">
        <v>1.109213439408316</v>
      </c>
      <c r="LY743" s="12">
        <v>3.0280730444262742</v>
      </c>
      <c r="LZ743" s="12">
        <v>1.1064723423915328</v>
      </c>
      <c r="MA743" s="12">
        <v>1.0395494277172426</v>
      </c>
      <c r="MB743" s="12">
        <v>1.0063933590621128</v>
      </c>
    </row>
    <row r="744" spans="1:340" hidden="1">
      <c r="A744" t="s">
        <v>73</v>
      </c>
      <c r="B744">
        <v>13</v>
      </c>
      <c r="C744" t="s">
        <v>66</v>
      </c>
      <c r="D744" s="6" t="s">
        <v>197</v>
      </c>
      <c r="E744" s="7">
        <v>1.2504105090311988</v>
      </c>
      <c r="F744">
        <v>293</v>
      </c>
      <c r="G744">
        <v>2.3140000000000001</v>
      </c>
      <c r="H744">
        <v>82.18</v>
      </c>
      <c r="I744">
        <v>0.2014</v>
      </c>
      <c r="J744">
        <v>0.31059999999999999</v>
      </c>
      <c r="K744">
        <v>0.53239999999999998</v>
      </c>
      <c r="L744">
        <v>0.11260000000000001</v>
      </c>
      <c r="M744">
        <v>2.0480000000000002E-2</v>
      </c>
      <c r="N744">
        <v>1.7059999999999999E-2</v>
      </c>
      <c r="O744">
        <v>1.0240000000000001E-2</v>
      </c>
      <c r="P744">
        <v>372</v>
      </c>
      <c r="Q744">
        <v>327.5</v>
      </c>
      <c r="R744">
        <v>0.86350000000000005</v>
      </c>
      <c r="S744">
        <v>2.2770000000000001</v>
      </c>
      <c r="T744">
        <v>81.77</v>
      </c>
      <c r="U744">
        <v>0.20699999999999999</v>
      </c>
      <c r="V744">
        <v>2.6880000000000001E-2</v>
      </c>
      <c r="W744">
        <v>1.0749999999999999E-2</v>
      </c>
      <c r="X744">
        <v>10</v>
      </c>
      <c r="Y744">
        <v>6.1</v>
      </c>
      <c r="Z744">
        <v>221.4</v>
      </c>
      <c r="AA744">
        <v>0.7</v>
      </c>
      <c r="AB744">
        <v>4</v>
      </c>
      <c r="AC744">
        <v>3.5</v>
      </c>
      <c r="AD744">
        <v>136</v>
      </c>
      <c r="AE744">
        <v>0.5</v>
      </c>
      <c r="AF744">
        <v>91</v>
      </c>
      <c r="AG744">
        <v>6902</v>
      </c>
      <c r="AH744" s="8">
        <v>654000000</v>
      </c>
      <c r="AI744">
        <v>1.879</v>
      </c>
      <c r="AJ744">
        <v>74.11</v>
      </c>
      <c r="AK744">
        <v>0.12089999999999999</v>
      </c>
      <c r="AL744">
        <v>156</v>
      </c>
      <c r="AM744">
        <v>2.3140000000000001</v>
      </c>
      <c r="AN744">
        <v>79.58</v>
      </c>
      <c r="AO744">
        <v>0.1923</v>
      </c>
      <c r="AP744">
        <v>33</v>
      </c>
      <c r="AQ744">
        <v>3.6970000000000001</v>
      </c>
      <c r="AR744">
        <v>122.8</v>
      </c>
      <c r="AS744">
        <v>0.45450000000000002</v>
      </c>
      <c r="AT744">
        <v>6</v>
      </c>
      <c r="AU744">
        <v>3.5</v>
      </c>
      <c r="AV744">
        <v>118.2</v>
      </c>
      <c r="AW744">
        <v>0.33329999999999999</v>
      </c>
      <c r="AX744">
        <v>5</v>
      </c>
      <c r="AY744">
        <v>0.4</v>
      </c>
      <c r="AZ744">
        <v>25.2</v>
      </c>
      <c r="BA744">
        <v>0</v>
      </c>
      <c r="BB744">
        <v>3</v>
      </c>
      <c r="BC744">
        <v>1.333</v>
      </c>
      <c r="BD744">
        <v>46.67</v>
      </c>
      <c r="BE744">
        <v>0.33329999999999999</v>
      </c>
      <c r="BF744">
        <v>0.21149999999999999</v>
      </c>
      <c r="BG744">
        <v>0.64510000000000001</v>
      </c>
      <c r="BH744">
        <v>0.16039999999999999</v>
      </c>
      <c r="BI744" s="1" t="s">
        <v>197</v>
      </c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1" t="s">
        <v>197</v>
      </c>
      <c r="HU744" t="s">
        <v>197</v>
      </c>
      <c r="JY744" s="1" t="s">
        <v>197</v>
      </c>
    </row>
    <row r="745" spans="1:340" hidden="1">
      <c r="A745" t="s">
        <v>71</v>
      </c>
      <c r="B745">
        <v>12</v>
      </c>
      <c r="C745" t="s">
        <v>69</v>
      </c>
      <c r="D745" s="6" t="s">
        <v>197</v>
      </c>
      <c r="E745" s="7">
        <v>0.90674136996204591</v>
      </c>
      <c r="F745">
        <v>326</v>
      </c>
      <c r="G745">
        <v>2.3530000000000002</v>
      </c>
      <c r="H745">
        <v>85.67</v>
      </c>
      <c r="I745">
        <v>0.21779999999999999</v>
      </c>
      <c r="J745">
        <v>0.30980000000000002</v>
      </c>
      <c r="K745">
        <v>0.49080000000000001</v>
      </c>
      <c r="L745">
        <v>0.1258</v>
      </c>
      <c r="M745">
        <v>3.0669999999999999E-2</v>
      </c>
      <c r="N745">
        <v>1.227E-2</v>
      </c>
      <c r="O745">
        <v>2.4539999999999999E-2</v>
      </c>
      <c r="P745">
        <v>409</v>
      </c>
      <c r="Q745">
        <v>326.5</v>
      </c>
      <c r="R745">
        <v>0.88729999999999998</v>
      </c>
      <c r="S745">
        <v>2.5089999999999999</v>
      </c>
      <c r="T745">
        <v>92.76</v>
      </c>
      <c r="U745">
        <v>0.2298</v>
      </c>
      <c r="V745">
        <v>2.445E-2</v>
      </c>
      <c r="W745">
        <v>2.4450000000000001E-3</v>
      </c>
      <c r="X745">
        <v>10</v>
      </c>
      <c r="Y745">
        <v>6.4</v>
      </c>
      <c r="Z745">
        <v>238.3</v>
      </c>
      <c r="AA745">
        <v>0.6</v>
      </c>
      <c r="AB745">
        <v>1</v>
      </c>
      <c r="AC745">
        <v>16</v>
      </c>
      <c r="AD745">
        <v>463</v>
      </c>
      <c r="AE745">
        <v>1</v>
      </c>
      <c r="AF745">
        <v>101</v>
      </c>
      <c r="AG745">
        <v>8340</v>
      </c>
      <c r="AH745">
        <v>786300000</v>
      </c>
      <c r="AI745">
        <v>1.7130000000000001</v>
      </c>
      <c r="AJ745">
        <v>65.239999999999995</v>
      </c>
      <c r="AK745">
        <v>0.1386</v>
      </c>
      <c r="AL745">
        <v>160</v>
      </c>
      <c r="AM745">
        <v>2.5249999999999999</v>
      </c>
      <c r="AN745">
        <v>90.56</v>
      </c>
      <c r="AO745">
        <v>0.23749999999999999</v>
      </c>
      <c r="AP745">
        <v>41</v>
      </c>
      <c r="AQ745">
        <v>3.8050000000000002</v>
      </c>
      <c r="AR745">
        <v>127.5</v>
      </c>
      <c r="AS745">
        <v>0.41460000000000002</v>
      </c>
      <c r="AT745">
        <v>10</v>
      </c>
      <c r="AU745">
        <v>1.7</v>
      </c>
      <c r="AV745">
        <v>81.400000000000006</v>
      </c>
      <c r="AW745">
        <v>0.2</v>
      </c>
      <c r="AX745">
        <v>4</v>
      </c>
      <c r="AY745">
        <v>0.5</v>
      </c>
      <c r="AZ745">
        <v>19.5</v>
      </c>
      <c r="BA745">
        <v>0</v>
      </c>
      <c r="BB745">
        <v>8</v>
      </c>
      <c r="BC745">
        <v>1</v>
      </c>
      <c r="BD745">
        <v>43.63</v>
      </c>
      <c r="BE745">
        <v>0</v>
      </c>
      <c r="BF745">
        <v>0.25629999999999997</v>
      </c>
      <c r="BG745">
        <v>0.61660000000000004</v>
      </c>
      <c r="BH745">
        <v>0.1933</v>
      </c>
      <c r="BI745" s="1" t="s">
        <v>197</v>
      </c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1" t="s">
        <v>197</v>
      </c>
      <c r="HU745" t="s">
        <v>197</v>
      </c>
      <c r="JY745" s="1" t="s">
        <v>197</v>
      </c>
    </row>
    <row r="746" spans="1:340" hidden="1">
      <c r="A746" t="s">
        <v>73</v>
      </c>
      <c r="B746">
        <v>13</v>
      </c>
      <c r="C746" t="s">
        <v>69</v>
      </c>
      <c r="D746" s="6" t="s">
        <v>197</v>
      </c>
      <c r="E746" s="7">
        <v>1.2504105090311988</v>
      </c>
      <c r="F746">
        <v>270</v>
      </c>
      <c r="G746">
        <v>2.4670000000000001</v>
      </c>
      <c r="H746">
        <v>86.96</v>
      </c>
      <c r="I746">
        <v>0.22220000000000001</v>
      </c>
      <c r="J746">
        <v>0.35189999999999999</v>
      </c>
      <c r="K746">
        <v>0.40739999999999998</v>
      </c>
      <c r="L746">
        <v>0.17780000000000001</v>
      </c>
      <c r="M746">
        <v>1.111E-2</v>
      </c>
      <c r="N746">
        <v>4.8149999999999998E-2</v>
      </c>
      <c r="O746">
        <v>2.222E-2</v>
      </c>
      <c r="P746">
        <v>366</v>
      </c>
      <c r="Q746">
        <v>314.5</v>
      </c>
      <c r="R746">
        <v>0.85160000000000002</v>
      </c>
      <c r="S746">
        <v>2.2400000000000002</v>
      </c>
      <c r="T746">
        <v>81.739999999999995</v>
      </c>
      <c r="U746">
        <v>0.19950000000000001</v>
      </c>
      <c r="V746">
        <v>1.9130000000000001E-2</v>
      </c>
      <c r="W746">
        <v>1.366E-2</v>
      </c>
      <c r="X746">
        <v>7</v>
      </c>
      <c r="Y746">
        <v>1.714</v>
      </c>
      <c r="Z746">
        <v>74.14</v>
      </c>
      <c r="AA746">
        <v>0.1429</v>
      </c>
      <c r="AB746">
        <v>5</v>
      </c>
      <c r="AC746">
        <v>3.8</v>
      </c>
      <c r="AD746">
        <v>168</v>
      </c>
      <c r="AE746">
        <v>0.4</v>
      </c>
      <c r="AF746">
        <v>95</v>
      </c>
      <c r="AG746">
        <v>10005</v>
      </c>
      <c r="AH746">
        <v>885400000</v>
      </c>
      <c r="AI746">
        <v>2.0209999999999999</v>
      </c>
      <c r="AJ746">
        <v>76.12</v>
      </c>
      <c r="AK746">
        <v>0.15790000000000001</v>
      </c>
      <c r="AL746">
        <v>110</v>
      </c>
      <c r="AM746">
        <v>2.609</v>
      </c>
      <c r="AN746">
        <v>84.78</v>
      </c>
      <c r="AO746">
        <v>0.2545</v>
      </c>
      <c r="AP746">
        <v>48</v>
      </c>
      <c r="AQ746">
        <v>3.6040000000000001</v>
      </c>
      <c r="AR746">
        <v>128.80000000000001</v>
      </c>
      <c r="AS746">
        <v>0.35420000000000001</v>
      </c>
      <c r="AT746">
        <v>3</v>
      </c>
      <c r="AU746">
        <v>0.66669999999999996</v>
      </c>
      <c r="AV746">
        <v>29.67</v>
      </c>
      <c r="AW746">
        <v>0</v>
      </c>
      <c r="AX746">
        <v>13</v>
      </c>
      <c r="AY746">
        <v>0.69230000000000003</v>
      </c>
      <c r="AZ746">
        <v>40.85</v>
      </c>
      <c r="BA746">
        <v>0</v>
      </c>
      <c r="BB746">
        <v>6</v>
      </c>
      <c r="BC746">
        <v>1</v>
      </c>
      <c r="BD746">
        <v>37.17</v>
      </c>
      <c r="BE746">
        <v>0</v>
      </c>
      <c r="BF746">
        <v>0.43640000000000001</v>
      </c>
      <c r="BG746">
        <v>0.58520000000000005</v>
      </c>
      <c r="BH746">
        <v>0.25929999999999997</v>
      </c>
      <c r="BI746" s="1" t="s">
        <v>197</v>
      </c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1" t="s">
        <v>197</v>
      </c>
      <c r="HU746" t="s">
        <v>197</v>
      </c>
      <c r="JY746" s="1" t="s">
        <v>197</v>
      </c>
    </row>
    <row r="747" spans="1:340">
      <c r="A747" t="s">
        <v>108</v>
      </c>
      <c r="B747">
        <v>9</v>
      </c>
      <c r="C747" t="s">
        <v>66</v>
      </c>
      <c r="D747" s="6" t="s">
        <v>198</v>
      </c>
      <c r="E747" s="7">
        <v>0.98390482855143457</v>
      </c>
      <c r="F747">
        <v>333</v>
      </c>
      <c r="G747">
        <v>2.1349999999999998</v>
      </c>
      <c r="H747">
        <v>78.33</v>
      </c>
      <c r="I747">
        <v>0.19220000000000001</v>
      </c>
      <c r="J747">
        <v>0.22819999999999999</v>
      </c>
      <c r="K747">
        <v>0.54649999999999999</v>
      </c>
      <c r="L747">
        <v>0.1532</v>
      </c>
      <c r="M747">
        <v>3.0030000000000001E-2</v>
      </c>
      <c r="N747">
        <v>2.102E-2</v>
      </c>
      <c r="O747">
        <v>1.502E-2</v>
      </c>
      <c r="P747">
        <v>400</v>
      </c>
      <c r="Q747">
        <v>349.4</v>
      </c>
      <c r="R747">
        <v>0.89449999999999996</v>
      </c>
      <c r="S747">
        <v>2.3250000000000002</v>
      </c>
      <c r="T747">
        <v>84</v>
      </c>
      <c r="U747">
        <v>0.19750000000000001</v>
      </c>
      <c r="V747">
        <v>0.03</v>
      </c>
      <c r="W747">
        <v>7.4999999999999997E-3</v>
      </c>
      <c r="X747">
        <v>12</v>
      </c>
      <c r="Y747">
        <v>9.4169999999999998</v>
      </c>
      <c r="Z747">
        <v>302.3</v>
      </c>
      <c r="AA747">
        <v>0.75</v>
      </c>
      <c r="AB747">
        <v>3</v>
      </c>
      <c r="AC747">
        <v>8</v>
      </c>
      <c r="AD747">
        <v>268</v>
      </c>
      <c r="AE747">
        <v>0.66669999999999996</v>
      </c>
      <c r="AF747">
        <v>76</v>
      </c>
      <c r="AG747">
        <v>6474</v>
      </c>
      <c r="AH747" s="8">
        <v>522900000</v>
      </c>
      <c r="AI747">
        <v>2.0259999999999998</v>
      </c>
      <c r="AJ747">
        <v>78.47</v>
      </c>
      <c r="AK747">
        <v>0.1842</v>
      </c>
      <c r="AL747">
        <v>182</v>
      </c>
      <c r="AM747">
        <v>2.2469999999999999</v>
      </c>
      <c r="AN747">
        <v>78.69</v>
      </c>
      <c r="AO747">
        <v>0.18679999999999999</v>
      </c>
      <c r="AP747">
        <v>51</v>
      </c>
      <c r="AQ747">
        <v>2.431</v>
      </c>
      <c r="AR747">
        <v>89.27</v>
      </c>
      <c r="AS747">
        <v>0.27450000000000002</v>
      </c>
      <c r="AT747">
        <v>10</v>
      </c>
      <c r="AU747">
        <v>1.3</v>
      </c>
      <c r="AV747">
        <v>52.7</v>
      </c>
      <c r="AW747">
        <v>0.1</v>
      </c>
      <c r="AX747">
        <v>7</v>
      </c>
      <c r="AY747">
        <v>0.28570000000000001</v>
      </c>
      <c r="AZ747">
        <v>36.86</v>
      </c>
      <c r="BA747">
        <v>0</v>
      </c>
      <c r="BB747">
        <v>5</v>
      </c>
      <c r="BC747">
        <v>0.2</v>
      </c>
      <c r="BD747">
        <v>6</v>
      </c>
      <c r="BE747">
        <v>0</v>
      </c>
      <c r="BF747">
        <v>0.2802</v>
      </c>
      <c r="BG747">
        <v>0.69969999999999999</v>
      </c>
      <c r="BH747">
        <v>0.21920000000000001</v>
      </c>
      <c r="BI747" s="1" t="s">
        <v>198</v>
      </c>
      <c r="BJ747">
        <v>433.25</v>
      </c>
      <c r="BK747">
        <v>2.0682499999999999</v>
      </c>
      <c r="BL747">
        <v>75.052499999999995</v>
      </c>
      <c r="BM747">
        <v>0.16864999999999999</v>
      </c>
      <c r="BN747">
        <v>0.32647500000000002</v>
      </c>
      <c r="BO747">
        <v>0.45469999999999999</v>
      </c>
      <c r="BP747">
        <v>0.16489999999999999</v>
      </c>
      <c r="BQ747">
        <v>2.01275E-2</v>
      </c>
      <c r="BR747">
        <v>2.37325E-2</v>
      </c>
      <c r="BS747">
        <v>1.738E-2</v>
      </c>
      <c r="BT747">
        <v>521.25</v>
      </c>
      <c r="BU747">
        <v>343.85</v>
      </c>
      <c r="BV747">
        <v>0.895625</v>
      </c>
      <c r="BW747">
        <v>2.2040000000000002</v>
      </c>
      <c r="BX747">
        <v>80.842500000000001</v>
      </c>
      <c r="BY747">
        <v>0.183225</v>
      </c>
      <c r="BZ747">
        <v>3.5942500000000002E-2</v>
      </c>
      <c r="CA747">
        <v>9.9942499999999997E-3</v>
      </c>
      <c r="CB747">
        <v>17.25</v>
      </c>
      <c r="CC747">
        <v>5.0012499999999998</v>
      </c>
      <c r="CD747">
        <v>175.57499999999999</v>
      </c>
      <c r="CE747">
        <v>0.45882500000000004</v>
      </c>
      <c r="CF747">
        <v>5.25</v>
      </c>
      <c r="CG747">
        <v>6.5832499999999996</v>
      </c>
      <c r="CH747">
        <v>233.72499999999999</v>
      </c>
      <c r="CI747">
        <v>0.67710000000000004</v>
      </c>
      <c r="CJ747">
        <v>148.75</v>
      </c>
      <c r="CK747">
        <v>8034.25</v>
      </c>
      <c r="CL747">
        <v>1226025000</v>
      </c>
      <c r="CM747">
        <v>1.74125</v>
      </c>
      <c r="CN747">
        <v>71.19</v>
      </c>
      <c r="CO747">
        <v>0.1202975</v>
      </c>
      <c r="CP747">
        <v>190.5</v>
      </c>
      <c r="CQ747">
        <v>2.181</v>
      </c>
      <c r="CR747">
        <v>73.337500000000006</v>
      </c>
      <c r="CS747">
        <v>0.18095</v>
      </c>
      <c r="CT747">
        <v>71</v>
      </c>
      <c r="CU747">
        <v>2.8697499999999998</v>
      </c>
      <c r="CV747">
        <v>99.60499999999999</v>
      </c>
      <c r="CW747">
        <v>0.29307500000000003</v>
      </c>
      <c r="CX747">
        <v>8</v>
      </c>
      <c r="CY747">
        <v>1.52325</v>
      </c>
      <c r="CZ747">
        <v>58.960000000000008</v>
      </c>
      <c r="DA747">
        <v>0.1242</v>
      </c>
      <c r="DB747">
        <v>10.5</v>
      </c>
      <c r="DC747">
        <v>0.63852500000000001</v>
      </c>
      <c r="DD747">
        <v>38.555</v>
      </c>
      <c r="DE747">
        <v>0</v>
      </c>
      <c r="DF747">
        <v>8.5</v>
      </c>
      <c r="DG747">
        <v>0.39782499999999998</v>
      </c>
      <c r="DH747">
        <v>29.79</v>
      </c>
      <c r="DI747">
        <v>0</v>
      </c>
      <c r="DJ747">
        <v>0.37540000000000001</v>
      </c>
      <c r="DK747">
        <v>0.61960000000000004</v>
      </c>
      <c r="DL747">
        <v>0.22610000000000002</v>
      </c>
      <c r="DM747" s="1" t="s">
        <v>198</v>
      </c>
      <c r="DN747" s="9">
        <v>-9.1108679098439824E-2</v>
      </c>
      <c r="DO747" s="9">
        <v>-0.30692450189895193</v>
      </c>
      <c r="DP747" s="9">
        <v>6.4047153008687158E-2</v>
      </c>
      <c r="DQ747" s="9">
        <v>-0.34436153141292769</v>
      </c>
      <c r="DR747" s="9">
        <v>0.59485804728986258</v>
      </c>
      <c r="DS747" s="9">
        <v>-0.62174827954916312</v>
      </c>
      <c r="DT747" s="9">
        <v>0.58065851786417921</v>
      </c>
      <c r="DU747" s="9">
        <v>-1.1414698530307603</v>
      </c>
      <c r="DV747" s="9">
        <v>0.16618630041809762</v>
      </c>
      <c r="DW747" s="9">
        <v>-0.29124866736412536</v>
      </c>
      <c r="DX747" s="9">
        <v>-0.19701905313976315</v>
      </c>
      <c r="DY747" s="9">
        <v>0.3171013088186615</v>
      </c>
      <c r="DZ747" s="9">
        <v>0.47258337792415583</v>
      </c>
      <c r="EA747" s="9">
        <v>-5.295614759974325E-2</v>
      </c>
      <c r="EB747" s="9">
        <v>0.4460752942267574</v>
      </c>
      <c r="EC747" s="9">
        <v>-0.14077818455917651</v>
      </c>
      <c r="ED747" s="9">
        <v>0.87745922040720858</v>
      </c>
      <c r="EE747" s="9">
        <v>-0.15919834207806843</v>
      </c>
      <c r="EF747" s="9">
        <v>0.50719381182852519</v>
      </c>
      <c r="EG747" s="9">
        <v>-0.3939298178837024</v>
      </c>
      <c r="EH747" s="9">
        <v>-0.29015140610243784</v>
      </c>
      <c r="EI747" s="9">
        <v>-0.46386112873580992</v>
      </c>
      <c r="EJ747" s="9">
        <v>-0.1986826657057463</v>
      </c>
      <c r="EK747" s="9">
        <v>-0.41839958993314486</v>
      </c>
      <c r="EL747" s="9">
        <v>-6.1825700111480315E-2</v>
      </c>
      <c r="EM747" s="9">
        <v>0.20364924297259132</v>
      </c>
      <c r="EN747" s="9">
        <v>0.16380194403798323</v>
      </c>
      <c r="EO747" s="9">
        <v>0.57942492385512256</v>
      </c>
      <c r="EP747" s="9">
        <v>0.34211570912317174</v>
      </c>
      <c r="EQ747" s="9">
        <v>-0.14211151058798241</v>
      </c>
      <c r="ER747" s="9">
        <v>0.57532496802417876</v>
      </c>
      <c r="ES747" s="9">
        <v>-0.21944760328831411</v>
      </c>
      <c r="ET747" s="9">
        <v>-0.29336048306977114</v>
      </c>
      <c r="EU747" s="9">
        <v>1.2091455333666814E-2</v>
      </c>
      <c r="EV747" s="9">
        <v>0.27877227734019694</v>
      </c>
      <c r="EW747" s="9">
        <v>-9.3311610622985278E-2</v>
      </c>
      <c r="EX747" s="9">
        <v>0.25210880246876599</v>
      </c>
      <c r="EY747" s="9">
        <v>-0.59290222581888319</v>
      </c>
      <c r="EZ747" s="9">
        <v>-0.37501451988981221</v>
      </c>
      <c r="FA747" s="9">
        <v>-0.64873168788545454</v>
      </c>
      <c r="FB747" s="9">
        <v>-1.2259414094400269</v>
      </c>
      <c r="FC747" s="9">
        <v>-1.3409572489958326</v>
      </c>
      <c r="FD747" s="9">
        <v>-1.1685841872052007</v>
      </c>
      <c r="FE747" s="9">
        <v>-0.79349643702314998</v>
      </c>
      <c r="FF747" s="9">
        <v>0.17455161517516535</v>
      </c>
      <c r="FG747" s="9">
        <v>-0.14562289079650514</v>
      </c>
      <c r="FH747" s="9">
        <v>0.32782537595696087</v>
      </c>
      <c r="FI747" s="9">
        <v>-0.48848732966281783</v>
      </c>
      <c r="FJ747" s="9">
        <v>-0.18747890957979524</v>
      </c>
      <c r="FK747" s="9">
        <v>-1.4536536262546442</v>
      </c>
      <c r="FL747" s="9">
        <v>-0.65100866540591118</v>
      </c>
      <c r="FM747" s="9">
        <v>-0.48369832556863607</v>
      </c>
      <c r="FN747" s="9">
        <v>0.92464977618743383</v>
      </c>
      <c r="FO747" s="9">
        <v>-0.14706073286700524</v>
      </c>
      <c r="FP747" s="9">
        <f>(DL747-AVERAGE(DL$3:DL$767))/STDEV(DL$3:DL$767)</f>
        <v>8.4912405156446075E-2</v>
      </c>
      <c r="FQ747" s="1" t="s">
        <v>198</v>
      </c>
      <c r="FR747" s="10">
        <v>0.3568410135454364</v>
      </c>
      <c r="FS747" s="10">
        <v>7.4107007068931488E-2</v>
      </c>
      <c r="FT747" s="10">
        <v>7.5597143809300604E-2</v>
      </c>
      <c r="FU747" s="10">
        <v>0.12746732392240964</v>
      </c>
      <c r="FV747" s="10">
        <v>0.23607630575571556</v>
      </c>
      <c r="FW747" s="10">
        <v>0.17207065446029199</v>
      </c>
      <c r="FX747" s="10">
        <v>0.14877236745734135</v>
      </c>
      <c r="FY747" s="10">
        <v>0.38345257778181357</v>
      </c>
      <c r="FZ747" s="10">
        <v>0.31114470313815396</v>
      </c>
      <c r="GA747" s="10">
        <v>0.88723486772586435</v>
      </c>
      <c r="GB747" s="10">
        <v>0.33745861525624155</v>
      </c>
      <c r="GC747" s="10">
        <v>5.3023985313989448E-2</v>
      </c>
      <c r="GD747" s="10">
        <v>7.0671256950019063E-3</v>
      </c>
      <c r="GE747" s="10">
        <v>9.2078810955413634E-2</v>
      </c>
      <c r="GF747" s="10">
        <v>8.2551894073919579E-2</v>
      </c>
      <c r="GG747" s="10">
        <v>0.14564878064905556</v>
      </c>
      <c r="GH747" s="10">
        <v>0.42494901295391968</v>
      </c>
      <c r="GI747" s="10">
        <v>0.20166460098454947</v>
      </c>
      <c r="GJ747" s="10">
        <v>0.2188357807324855</v>
      </c>
      <c r="GK747" s="10">
        <v>0.62517163972488521</v>
      </c>
      <c r="GL747" s="10">
        <v>0.51657409249792974</v>
      </c>
      <c r="GM747" s="10">
        <v>0.56032081557087488</v>
      </c>
      <c r="GN747" s="10">
        <v>0.42235348240158954</v>
      </c>
      <c r="GO747" s="10">
        <v>0.20489078415029577</v>
      </c>
      <c r="GP747" s="10">
        <v>0.17456460514042868</v>
      </c>
      <c r="GQ747" s="10">
        <v>7.7425777638610457E-2</v>
      </c>
      <c r="GR747" s="10">
        <v>0.5418719542399284</v>
      </c>
      <c r="GS747" s="10">
        <v>0.1989699652187279</v>
      </c>
      <c r="GT747" s="10">
        <v>0.61355776827229846</v>
      </c>
      <c r="GU747" s="10">
        <v>0.16647397957716584</v>
      </c>
      <c r="GV747" s="10">
        <v>0.17139644605273091</v>
      </c>
      <c r="GW747" s="10">
        <v>0.4618480341287009</v>
      </c>
      <c r="GX747" s="10">
        <v>0.2722077094480666</v>
      </c>
      <c r="GY747" s="10">
        <v>3.9746527767171497E-2</v>
      </c>
      <c r="GZ747" s="10">
        <v>7.2464517263933229E-2</v>
      </c>
      <c r="HA747" s="10">
        <v>6.3612708712700208E-2</v>
      </c>
      <c r="HB747" s="10">
        <v>0.38296738985038709</v>
      </c>
      <c r="HC747" s="10">
        <v>0.15225464766954649</v>
      </c>
      <c r="HD747" s="10">
        <v>0.10608538321484183</v>
      </c>
      <c r="HE747" s="10">
        <v>0.21844847447347737</v>
      </c>
      <c r="HF747" s="10">
        <v>0.22821773229381923</v>
      </c>
      <c r="HG747" s="10">
        <v>0.46608749775749742</v>
      </c>
      <c r="HH747" s="10">
        <v>0.47127870912891079</v>
      </c>
      <c r="HI747" s="10">
        <v>0.95567215586829046</v>
      </c>
      <c r="HJ747" s="10">
        <v>0.56343616981901101</v>
      </c>
      <c r="HK747" s="10">
        <v>0.56934509785061493</v>
      </c>
      <c r="HL747" s="10">
        <v>0.42808451023768379</v>
      </c>
      <c r="HM747" s="10" t="e">
        <v>#DIV/0!</v>
      </c>
      <c r="HN747" s="10">
        <v>1.146681687624584</v>
      </c>
      <c r="HO747" s="10">
        <v>0.35565447511070375</v>
      </c>
      <c r="HP747" s="10">
        <v>0.64103001363717094</v>
      </c>
      <c r="HQ747" s="10" t="e">
        <v>#DIV/0!</v>
      </c>
      <c r="HR747" s="10">
        <v>0.30298425402974155</v>
      </c>
      <c r="HS747" s="10">
        <v>0.11084857694069558</v>
      </c>
      <c r="HT747" s="10">
        <v>6.8558968379359375E-2</v>
      </c>
      <c r="HU747" t="s">
        <v>198</v>
      </c>
      <c r="HV747" s="11">
        <v>-3.6665535319958069</v>
      </c>
      <c r="HW747" s="11">
        <v>-7.2758256206002123</v>
      </c>
      <c r="HX747" s="11">
        <v>-1.6300554430800731</v>
      </c>
      <c r="HY747" s="11">
        <v>-10.954201539894365</v>
      </c>
      <c r="HZ747" s="11">
        <v>-446.37855043674085</v>
      </c>
      <c r="IA747" s="11">
        <v>-30.457876109615903</v>
      </c>
      <c r="IB747" s="11">
        <v>-4.3341006057993949</v>
      </c>
      <c r="IC747" s="11">
        <v>-10.789107757223414</v>
      </c>
      <c r="ID747" s="11">
        <v>-24.882957052308509</v>
      </c>
      <c r="IE747" s="11">
        <v>-7.2009014181447828</v>
      </c>
      <c r="IF747" s="11">
        <v>-3.4243923424711387</v>
      </c>
      <c r="IG747" s="11">
        <v>-5.7568334142816804</v>
      </c>
      <c r="IH747" s="11">
        <v>-6.2384395728852748</v>
      </c>
      <c r="II747" s="11">
        <v>-7.1060541678217106</v>
      </c>
      <c r="IJ747" s="11">
        <v>-1.6281949426613873</v>
      </c>
      <c r="IK747" s="11">
        <v>-7.7209887199677034</v>
      </c>
      <c r="IL747" s="11">
        <v>-6.0155247982386912</v>
      </c>
      <c r="IM747" s="11">
        <v>-11.054311594428391</v>
      </c>
      <c r="IN747" s="11">
        <v>-10.778300517639284</v>
      </c>
      <c r="IO747" s="11">
        <v>-57.540939206590586</v>
      </c>
      <c r="IP747" s="11">
        <v>-17.167864360725805</v>
      </c>
      <c r="IQ747" s="11">
        <v>-54.831649159080975</v>
      </c>
      <c r="IR747" s="11">
        <v>-4.6084631482266127</v>
      </c>
      <c r="IS747" s="11">
        <v>-49.675736217939537</v>
      </c>
      <c r="IT747" s="11">
        <v>-11.331934678541558</v>
      </c>
      <c r="IU747" s="11">
        <v>-9.4383299738007036</v>
      </c>
      <c r="IV747" s="11">
        <v>-6.2322718119633738</v>
      </c>
      <c r="IW747" s="11">
        <v>-25.010523801075511</v>
      </c>
      <c r="IX747" s="11">
        <v>-9.0755297196374869</v>
      </c>
      <c r="IY747" s="11">
        <v>-60.736066280474375</v>
      </c>
      <c r="IZ747" s="11">
        <v>-4.4588347945024553</v>
      </c>
      <c r="JA747" s="11">
        <v>-149.06045132912681</v>
      </c>
      <c r="JB747" s="11">
        <v>-2.6331860511115175</v>
      </c>
      <c r="JC747" s="11">
        <v>-2.8417807600349452</v>
      </c>
      <c r="JD747" s="11">
        <v>-1.1523764563730841</v>
      </c>
      <c r="JE747" s="11">
        <v>-3.6346153189907637</v>
      </c>
      <c r="JF747" s="11">
        <v>-9.5374974697997796</v>
      </c>
      <c r="JG747" s="11">
        <v>-548.92742041924635</v>
      </c>
      <c r="JH747" s="11">
        <v>-5.0640478329830971</v>
      </c>
      <c r="JI747" s="11">
        <v>-71.017392417146354</v>
      </c>
      <c r="JJ747" s="11">
        <v>-1.9737631883681037</v>
      </c>
      <c r="JK747" s="11">
        <v>-6.5985327691461748</v>
      </c>
      <c r="JL747" s="11">
        <v>-10.131714641009587</v>
      </c>
      <c r="JM747" s="11">
        <v>-11.418385562947416</v>
      </c>
      <c r="JN747" s="11">
        <v>-5.7304083610918921</v>
      </c>
      <c r="JO747" s="11">
        <v>-69.076598327081726</v>
      </c>
      <c r="JP747" s="11">
        <v>-10.548981564029624</v>
      </c>
      <c r="JQ747" s="11">
        <v>-6.5173028553316463</v>
      </c>
      <c r="JR747" s="11">
        <v>-5.5460165529073127</v>
      </c>
      <c r="JS747" s="11">
        <v>-3.0182545101854794</v>
      </c>
      <c r="JT747" s="11">
        <v>-11.805573211907044</v>
      </c>
      <c r="JU747" s="11">
        <v>-4.8409614965838887</v>
      </c>
      <c r="JV747" s="11">
        <v>-5.8202338116361183</v>
      </c>
      <c r="JW747" s="11">
        <v>-18.767069220725691</v>
      </c>
      <c r="JX747" s="11">
        <v>-11.049485016888811</v>
      </c>
      <c r="JY747" s="1" t="s">
        <v>198</v>
      </c>
      <c r="JZ747" s="12">
        <v>0.6921272028356048</v>
      </c>
      <c r="KA747" s="12">
        <v>1.0661254208347426</v>
      </c>
      <c r="KB747" s="12">
        <v>1.2005458662627655</v>
      </c>
      <c r="KC747" s="12">
        <v>1.0901084695093621</v>
      </c>
      <c r="KD747" s="12">
        <v>0.99762225341622024</v>
      </c>
      <c r="KE747" s="12">
        <v>0.97602597298058724</v>
      </c>
      <c r="KF747" s="12">
        <v>1.2015611551090484</v>
      </c>
      <c r="KG747" s="12">
        <v>0.83382528092796848</v>
      </c>
      <c r="KH747" s="12">
        <v>0.92283763093299631</v>
      </c>
      <c r="KI747" s="12">
        <v>0.63229746721753188</v>
      </c>
      <c r="KJ747" s="12">
        <v>0.68357854186303835</v>
      </c>
      <c r="KK747" s="12">
        <v>1.0392043898338703</v>
      </c>
      <c r="KL747" s="12">
        <v>1.0098198461663139</v>
      </c>
      <c r="KM747" s="12">
        <v>1.0751383405234836</v>
      </c>
      <c r="KN747" s="12">
        <v>1.2131227490996401</v>
      </c>
      <c r="KO747" s="12">
        <v>1.120449463968354</v>
      </c>
      <c r="KP747" s="12">
        <v>1.3605081678278661</v>
      </c>
      <c r="KQ747" s="12">
        <v>0.84497649878068426</v>
      </c>
      <c r="KR747" s="12">
        <v>0.87203791469194314</v>
      </c>
      <c r="KS747" s="12">
        <v>1.0504620877966813</v>
      </c>
      <c r="KT747" s="12">
        <v>1.1420881772407667</v>
      </c>
      <c r="KU747" s="12">
        <v>1.0465749518853802</v>
      </c>
      <c r="KV747" s="12">
        <v>0.58536585365853655</v>
      </c>
      <c r="KW747" s="12">
        <v>0.96222605899494806</v>
      </c>
      <c r="KX747" s="12">
        <v>1.1268624221997561</v>
      </c>
      <c r="KY747" s="12">
        <v>1.099534147306884</v>
      </c>
      <c r="KZ747" s="12">
        <v>0.72307458605499009</v>
      </c>
      <c r="LA747" s="12">
        <v>1.0449187950122742</v>
      </c>
      <c r="LB747" s="12">
        <v>0.75098053102765772</v>
      </c>
      <c r="LC747" s="12">
        <v>1.0143080787854515</v>
      </c>
      <c r="LD747" s="12">
        <v>1.1677072120559742</v>
      </c>
      <c r="LE747" s="12">
        <v>0.98485941617417583</v>
      </c>
      <c r="LF747" s="12">
        <v>0.6536564443491315</v>
      </c>
      <c r="LG747" s="12">
        <v>1.1232497505391577</v>
      </c>
      <c r="LH747" s="12">
        <v>1.2556044214738962</v>
      </c>
      <c r="LI747" s="12">
        <v>1.2310492109285807</v>
      </c>
      <c r="LJ747" s="12">
        <v>0.83010595542564847</v>
      </c>
      <c r="LK747" s="12">
        <v>0.99821731379625167</v>
      </c>
      <c r="LL747" s="12">
        <v>1.1255358668860744</v>
      </c>
      <c r="LM747" s="12">
        <v>0.98053237981724295</v>
      </c>
      <c r="LN747" s="12">
        <v>0.54352441613588109</v>
      </c>
      <c r="LO747" s="12">
        <v>0.73912779765876135</v>
      </c>
      <c r="LP747" s="12">
        <v>0.81301009195659857</v>
      </c>
      <c r="LQ747" s="12">
        <v>0.68984071386294477</v>
      </c>
      <c r="LR747" s="12">
        <v>0.66403162055335974</v>
      </c>
      <c r="LS747" s="12">
        <v>1.0375192318433626</v>
      </c>
      <c r="LT747" s="12">
        <v>1.2039266964616797</v>
      </c>
      <c r="LU747" s="12">
        <v>0</v>
      </c>
      <c r="LV747" s="12">
        <v>0.47552447552447552</v>
      </c>
      <c r="LW747" s="12">
        <v>0.47549041578892326</v>
      </c>
      <c r="LX747" s="12">
        <v>0.77308225676957887</v>
      </c>
      <c r="LY747" s="12">
        <v>0</v>
      </c>
      <c r="LZ747" s="12">
        <v>1.2613717501785042</v>
      </c>
      <c r="MA747" s="12">
        <v>1.0273213850848972</v>
      </c>
      <c r="MB747" s="12">
        <v>1.0536954780455834</v>
      </c>
    </row>
    <row r="748" spans="1:340" hidden="1">
      <c r="A748" t="s">
        <v>111</v>
      </c>
      <c r="B748">
        <v>16</v>
      </c>
      <c r="C748" t="s">
        <v>66</v>
      </c>
      <c r="D748" s="6" t="s">
        <v>198</v>
      </c>
      <c r="E748" s="7">
        <v>1.1711462450592884</v>
      </c>
      <c r="F748">
        <v>553</v>
      </c>
      <c r="G748">
        <v>1.964</v>
      </c>
      <c r="H748">
        <v>72.459999999999994</v>
      </c>
      <c r="I748">
        <v>0.15190000000000001</v>
      </c>
      <c r="J748">
        <v>0.39960000000000001</v>
      </c>
      <c r="K748">
        <v>0.35799999999999998</v>
      </c>
      <c r="L748">
        <v>0.19170000000000001</v>
      </c>
      <c r="M748">
        <v>1.2659999999999999E-2</v>
      </c>
      <c r="N748">
        <v>3.4360000000000002E-2</v>
      </c>
      <c r="O748">
        <v>7.2329999999999998E-3</v>
      </c>
      <c r="P748">
        <v>651</v>
      </c>
      <c r="Q748">
        <v>350.3</v>
      </c>
      <c r="R748">
        <v>0.90449999999999997</v>
      </c>
      <c r="S748">
        <v>2.0289999999999999</v>
      </c>
      <c r="T748">
        <v>76.36</v>
      </c>
      <c r="U748">
        <v>0.16439999999999999</v>
      </c>
      <c r="V748">
        <v>3.0720000000000001E-2</v>
      </c>
      <c r="W748">
        <v>9.2169999999999995E-3</v>
      </c>
      <c r="X748">
        <v>20</v>
      </c>
      <c r="Y748">
        <v>3</v>
      </c>
      <c r="Z748">
        <v>120.1</v>
      </c>
      <c r="AA748">
        <v>0.25</v>
      </c>
      <c r="AB748">
        <v>6</v>
      </c>
      <c r="AC748">
        <v>6.8330000000000002</v>
      </c>
      <c r="AD748">
        <v>245.8</v>
      </c>
      <c r="AE748">
        <v>0.66669999999999996</v>
      </c>
      <c r="AF748">
        <v>221</v>
      </c>
      <c r="AG748">
        <v>7222</v>
      </c>
      <c r="AH748" s="8">
        <v>1646000000</v>
      </c>
      <c r="AI748">
        <v>1.5880000000000001</v>
      </c>
      <c r="AJ748">
        <v>63.68</v>
      </c>
      <c r="AK748">
        <v>9.0499999999999997E-2</v>
      </c>
      <c r="AL748">
        <v>198</v>
      </c>
      <c r="AM748">
        <v>2.2269999999999999</v>
      </c>
      <c r="AN748">
        <v>76.75</v>
      </c>
      <c r="AO748">
        <v>0.19189999999999999</v>
      </c>
      <c r="AP748">
        <v>106</v>
      </c>
      <c r="AQ748">
        <v>2.5569999999999999</v>
      </c>
      <c r="AR748">
        <v>92.05</v>
      </c>
      <c r="AS748">
        <v>0.22639999999999999</v>
      </c>
      <c r="AT748">
        <v>7</v>
      </c>
      <c r="AU748">
        <v>2.5710000000000002</v>
      </c>
      <c r="AV748">
        <v>99.86</v>
      </c>
      <c r="AW748">
        <v>0.28570000000000001</v>
      </c>
      <c r="AX748">
        <v>19</v>
      </c>
      <c r="AY748">
        <v>0.36840000000000001</v>
      </c>
      <c r="AZ748">
        <v>17.260000000000002</v>
      </c>
      <c r="BA748">
        <v>0</v>
      </c>
      <c r="BB748">
        <v>4</v>
      </c>
      <c r="BC748">
        <v>0.5</v>
      </c>
      <c r="BD748">
        <v>32.75</v>
      </c>
      <c r="BE748">
        <v>0</v>
      </c>
      <c r="BF748">
        <v>0.53539999999999999</v>
      </c>
      <c r="BG748">
        <v>0.54969999999999997</v>
      </c>
      <c r="BH748">
        <v>0.24590000000000001</v>
      </c>
      <c r="BI748" s="1" t="s">
        <v>198</v>
      </c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1" t="s">
        <v>198</v>
      </c>
      <c r="HU748" t="s">
        <v>198</v>
      </c>
      <c r="JY748" s="1" t="s">
        <v>198</v>
      </c>
    </row>
    <row r="749" spans="1:340" hidden="1">
      <c r="A749" t="s">
        <v>108</v>
      </c>
      <c r="B749">
        <v>9</v>
      </c>
      <c r="C749" t="s">
        <v>69</v>
      </c>
      <c r="D749" s="6" t="s">
        <v>198</v>
      </c>
      <c r="E749" s="7">
        <v>0.98390482855143457</v>
      </c>
      <c r="F749">
        <v>577</v>
      </c>
      <c r="G749">
        <v>1.9219999999999999</v>
      </c>
      <c r="H749">
        <v>68.430000000000007</v>
      </c>
      <c r="I749">
        <v>0.14899999999999999</v>
      </c>
      <c r="J749">
        <v>0.37440000000000001</v>
      </c>
      <c r="K749">
        <v>0.44019999999999998</v>
      </c>
      <c r="L749">
        <v>0.13689999999999999</v>
      </c>
      <c r="M749">
        <v>1.5599999999999999E-2</v>
      </c>
      <c r="N749">
        <v>1.7330000000000002E-2</v>
      </c>
      <c r="O749">
        <v>3.986E-2</v>
      </c>
      <c r="P749">
        <v>692</v>
      </c>
      <c r="Q749">
        <v>317.2</v>
      </c>
      <c r="R749">
        <v>0.88949999999999996</v>
      </c>
      <c r="S749">
        <v>2.0350000000000001</v>
      </c>
      <c r="T749">
        <v>74.34</v>
      </c>
      <c r="U749">
        <v>0.1575</v>
      </c>
      <c r="V749">
        <v>2.4570000000000002E-2</v>
      </c>
      <c r="W749">
        <v>1.1560000000000001E-2</v>
      </c>
      <c r="X749">
        <v>17</v>
      </c>
      <c r="Y749">
        <v>2.5880000000000001</v>
      </c>
      <c r="Z749">
        <v>101.2</v>
      </c>
      <c r="AA749">
        <v>0.23530000000000001</v>
      </c>
      <c r="AB749">
        <v>8</v>
      </c>
      <c r="AC749">
        <v>6.75</v>
      </c>
      <c r="AD749">
        <v>246.6</v>
      </c>
      <c r="AE749">
        <v>0.625</v>
      </c>
      <c r="AF749">
        <v>216</v>
      </c>
      <c r="AG749">
        <v>10158</v>
      </c>
      <c r="AH749">
        <v>2070000000</v>
      </c>
      <c r="AI749">
        <v>1.4119999999999999</v>
      </c>
      <c r="AJ749">
        <v>58.32</v>
      </c>
      <c r="AK749">
        <v>6.019E-2</v>
      </c>
      <c r="AL749">
        <v>254</v>
      </c>
      <c r="AM749">
        <v>2.0550000000000002</v>
      </c>
      <c r="AN749">
        <v>67.22</v>
      </c>
      <c r="AO749">
        <v>0.16539999999999999</v>
      </c>
      <c r="AP749">
        <v>79</v>
      </c>
      <c r="AQ749">
        <v>3.2410000000000001</v>
      </c>
      <c r="AR749">
        <v>106.2</v>
      </c>
      <c r="AS749">
        <v>0.37969999999999998</v>
      </c>
      <c r="AT749">
        <v>9</v>
      </c>
      <c r="AU749">
        <v>1.222</v>
      </c>
      <c r="AV749">
        <v>43.11</v>
      </c>
      <c r="AW749">
        <v>0.1111</v>
      </c>
      <c r="AX749">
        <v>10</v>
      </c>
      <c r="AY749">
        <v>0.9</v>
      </c>
      <c r="AZ749">
        <v>43.1</v>
      </c>
      <c r="BA749">
        <v>0</v>
      </c>
      <c r="BB749">
        <v>23</v>
      </c>
      <c r="BC749">
        <v>0.39129999999999998</v>
      </c>
      <c r="BD749">
        <v>27.91</v>
      </c>
      <c r="BE749">
        <v>0</v>
      </c>
      <c r="BF749">
        <v>0.311</v>
      </c>
      <c r="BG749">
        <v>0.57709999999999995</v>
      </c>
      <c r="BH749">
        <v>0.2097</v>
      </c>
      <c r="BI749" s="1" t="s">
        <v>198</v>
      </c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1" t="s">
        <v>198</v>
      </c>
      <c r="HU749" t="s">
        <v>198</v>
      </c>
      <c r="JY749" s="1" t="s">
        <v>198</v>
      </c>
    </row>
    <row r="750" spans="1:340" hidden="1">
      <c r="A750" t="s">
        <v>111</v>
      </c>
      <c r="B750">
        <v>16</v>
      </c>
      <c r="C750" t="s">
        <v>69</v>
      </c>
      <c r="D750" s="6" t="s">
        <v>198</v>
      </c>
      <c r="E750" s="7">
        <v>1.1711462450592884</v>
      </c>
      <c r="F750">
        <v>270</v>
      </c>
      <c r="G750">
        <v>2.2519999999999998</v>
      </c>
      <c r="H750">
        <v>80.989999999999995</v>
      </c>
      <c r="I750">
        <v>0.18149999999999999</v>
      </c>
      <c r="J750">
        <v>0.30370000000000003</v>
      </c>
      <c r="K750">
        <v>0.47410000000000002</v>
      </c>
      <c r="L750">
        <v>0.17780000000000001</v>
      </c>
      <c r="M750">
        <v>2.222E-2</v>
      </c>
      <c r="N750">
        <v>2.222E-2</v>
      </c>
      <c r="O750">
        <v>7.4070000000000004E-3</v>
      </c>
      <c r="P750">
        <v>342</v>
      </c>
      <c r="Q750">
        <v>358.5</v>
      </c>
      <c r="R750">
        <v>0.89400000000000002</v>
      </c>
      <c r="S750">
        <v>2.427</v>
      </c>
      <c r="T750">
        <v>88.67</v>
      </c>
      <c r="U750">
        <v>0.2135</v>
      </c>
      <c r="V750">
        <v>5.8479999999999997E-2</v>
      </c>
      <c r="W750">
        <v>1.17E-2</v>
      </c>
      <c r="X750">
        <v>20</v>
      </c>
      <c r="Y750">
        <v>5</v>
      </c>
      <c r="Z750">
        <v>178.7</v>
      </c>
      <c r="AA750">
        <v>0.6</v>
      </c>
      <c r="AB750">
        <v>4</v>
      </c>
      <c r="AC750">
        <v>4.75</v>
      </c>
      <c r="AD750">
        <v>174.5</v>
      </c>
      <c r="AE750">
        <v>0.75</v>
      </c>
      <c r="AF750">
        <v>82</v>
      </c>
      <c r="AG750">
        <v>8283</v>
      </c>
      <c r="AH750">
        <v>665200000</v>
      </c>
      <c r="AI750">
        <v>1.9390000000000001</v>
      </c>
      <c r="AJ750">
        <v>84.29</v>
      </c>
      <c r="AK750">
        <v>0.14630000000000001</v>
      </c>
      <c r="AL750">
        <v>128</v>
      </c>
      <c r="AM750">
        <v>2.1949999999999998</v>
      </c>
      <c r="AN750">
        <v>70.69</v>
      </c>
      <c r="AO750">
        <v>0.1797</v>
      </c>
      <c r="AP750">
        <v>48</v>
      </c>
      <c r="AQ750">
        <v>3.25</v>
      </c>
      <c r="AR750">
        <v>110.9</v>
      </c>
      <c r="AS750">
        <v>0.29170000000000001</v>
      </c>
      <c r="AT750">
        <v>6</v>
      </c>
      <c r="AU750">
        <v>1</v>
      </c>
      <c r="AV750">
        <v>40.17</v>
      </c>
      <c r="AW750">
        <v>0</v>
      </c>
      <c r="AX750">
        <v>6</v>
      </c>
      <c r="AY750">
        <v>1</v>
      </c>
      <c r="AZ750">
        <v>57</v>
      </c>
      <c r="BA750">
        <v>0</v>
      </c>
      <c r="BB750">
        <v>2</v>
      </c>
      <c r="BC750">
        <v>0.5</v>
      </c>
      <c r="BD750">
        <v>52.5</v>
      </c>
      <c r="BE750">
        <v>0</v>
      </c>
      <c r="BF750">
        <v>0.375</v>
      </c>
      <c r="BG750">
        <v>0.65190000000000003</v>
      </c>
      <c r="BH750">
        <v>0.2296</v>
      </c>
      <c r="BI750" s="1" t="s">
        <v>198</v>
      </c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1" t="s">
        <v>198</v>
      </c>
      <c r="HU750" t="s">
        <v>198</v>
      </c>
      <c r="JY750" s="1" t="s">
        <v>198</v>
      </c>
    </row>
    <row r="751" spans="1:340">
      <c r="A751" t="s">
        <v>108</v>
      </c>
      <c r="B751">
        <v>11</v>
      </c>
      <c r="C751" t="s">
        <v>66</v>
      </c>
      <c r="D751" s="6" t="s">
        <v>199</v>
      </c>
      <c r="E751" s="7">
        <v>0.9005768063145112</v>
      </c>
      <c r="F751">
        <v>491</v>
      </c>
      <c r="G751">
        <v>2.2669999999999999</v>
      </c>
      <c r="H751">
        <v>76.400000000000006</v>
      </c>
      <c r="I751">
        <v>0.2016</v>
      </c>
      <c r="J751">
        <v>0.33600000000000002</v>
      </c>
      <c r="K751">
        <v>0.48680000000000001</v>
      </c>
      <c r="L751">
        <v>0.13239999999999999</v>
      </c>
      <c r="M751">
        <v>2.444E-2</v>
      </c>
      <c r="N751">
        <v>1.426E-2</v>
      </c>
      <c r="O751">
        <v>1.018E-2</v>
      </c>
      <c r="P751">
        <v>589</v>
      </c>
      <c r="Q751">
        <v>340.6</v>
      </c>
      <c r="R751">
        <v>0.89639999999999997</v>
      </c>
      <c r="S751">
        <v>2.2839999999999998</v>
      </c>
      <c r="T751">
        <v>77.430000000000007</v>
      </c>
      <c r="U751">
        <v>0.20200000000000001</v>
      </c>
      <c r="V751">
        <v>2.3769999999999999E-2</v>
      </c>
      <c r="W751">
        <v>1.358E-2</v>
      </c>
      <c r="X751">
        <v>14</v>
      </c>
      <c r="Y751">
        <v>2.0710000000000002</v>
      </c>
      <c r="Z751">
        <v>74.930000000000007</v>
      </c>
      <c r="AA751">
        <v>0.21429999999999999</v>
      </c>
      <c r="AB751">
        <v>8</v>
      </c>
      <c r="AC751">
        <v>10</v>
      </c>
      <c r="AD751">
        <v>308.89999999999998</v>
      </c>
      <c r="AE751">
        <v>0.625</v>
      </c>
      <c r="AF751">
        <v>165</v>
      </c>
      <c r="AG751">
        <v>7346</v>
      </c>
      <c r="AH751" s="8">
        <v>1195000000</v>
      </c>
      <c r="AI751">
        <v>1.7150000000000001</v>
      </c>
      <c r="AJ751">
        <v>65.239999999999995</v>
      </c>
      <c r="AK751">
        <v>8.4849999999999995E-2</v>
      </c>
      <c r="AL751">
        <v>239</v>
      </c>
      <c r="AM751">
        <v>2.4900000000000002</v>
      </c>
      <c r="AN751">
        <v>77.569999999999993</v>
      </c>
      <c r="AO751">
        <v>0.25519999999999998</v>
      </c>
      <c r="AP751">
        <v>65</v>
      </c>
      <c r="AQ751">
        <v>3.0310000000000001</v>
      </c>
      <c r="AR751">
        <v>98.32</v>
      </c>
      <c r="AS751">
        <v>0.3231</v>
      </c>
      <c r="AT751">
        <v>12</v>
      </c>
      <c r="AU751">
        <v>2.25</v>
      </c>
      <c r="AV751">
        <v>80.42</v>
      </c>
      <c r="AW751">
        <v>0.25</v>
      </c>
      <c r="AX751">
        <v>7</v>
      </c>
      <c r="AY751">
        <v>0.28570000000000001</v>
      </c>
      <c r="AZ751">
        <v>9</v>
      </c>
      <c r="BA751">
        <v>0</v>
      </c>
      <c r="BB751">
        <v>5</v>
      </c>
      <c r="BC751">
        <v>1.2</v>
      </c>
      <c r="BD751">
        <v>122</v>
      </c>
      <c r="BE751">
        <v>0</v>
      </c>
      <c r="BF751">
        <v>0.27200000000000002</v>
      </c>
      <c r="BG751">
        <v>0.61909999999999998</v>
      </c>
      <c r="BH751">
        <v>0.18129999999999999</v>
      </c>
      <c r="BI751" s="1" t="s">
        <v>199</v>
      </c>
      <c r="BJ751">
        <v>679.5</v>
      </c>
      <c r="BK751">
        <v>1.95675</v>
      </c>
      <c r="BL751">
        <v>66.702500000000001</v>
      </c>
      <c r="BM751">
        <v>0.147425</v>
      </c>
      <c r="BN751">
        <v>0.34845000000000004</v>
      </c>
      <c r="BO751">
        <v>0.45455000000000001</v>
      </c>
      <c r="BP751">
        <v>0.151425</v>
      </c>
      <c r="BQ751">
        <v>1.9422500000000002E-2</v>
      </c>
      <c r="BR751">
        <v>1.7634999999999998E-2</v>
      </c>
      <c r="BS751">
        <v>2.137E-2</v>
      </c>
      <c r="BT751">
        <v>822.25</v>
      </c>
      <c r="BU751">
        <v>339.70000000000005</v>
      </c>
      <c r="BV751">
        <v>0.89312499999999995</v>
      </c>
      <c r="BW751">
        <v>2.0557499999999997</v>
      </c>
      <c r="BX751">
        <v>70.6875</v>
      </c>
      <c r="BY751">
        <v>0.16072500000000001</v>
      </c>
      <c r="BZ751">
        <v>3.0929999999999999E-2</v>
      </c>
      <c r="CA751">
        <v>1.2087250000000001E-2</v>
      </c>
      <c r="CB751">
        <v>25.5</v>
      </c>
      <c r="CC751">
        <v>3.3905000000000003</v>
      </c>
      <c r="CD751">
        <v>121.3575</v>
      </c>
      <c r="CE751">
        <v>0.30202499999999999</v>
      </c>
      <c r="CF751">
        <v>9.5</v>
      </c>
      <c r="CG751">
        <v>7.625</v>
      </c>
      <c r="CH751">
        <v>246.72500000000002</v>
      </c>
      <c r="CI751">
        <v>0.78644999999999998</v>
      </c>
      <c r="CJ751">
        <v>238.75</v>
      </c>
      <c r="CK751">
        <v>8329.75</v>
      </c>
      <c r="CL751">
        <v>1999500000</v>
      </c>
      <c r="CM751">
        <v>1.673</v>
      </c>
      <c r="CN751">
        <v>62.947500000000005</v>
      </c>
      <c r="CO751">
        <v>9.5924999999999996E-2</v>
      </c>
      <c r="CP751">
        <v>305.75</v>
      </c>
      <c r="CQ751">
        <v>1.9460000000000002</v>
      </c>
      <c r="CR751">
        <v>61.855000000000004</v>
      </c>
      <c r="CS751">
        <v>0.1448525</v>
      </c>
      <c r="CT751">
        <v>104</v>
      </c>
      <c r="CU751">
        <v>2.8315000000000001</v>
      </c>
      <c r="CV751">
        <v>93.605000000000004</v>
      </c>
      <c r="CW751">
        <v>0.28975000000000001</v>
      </c>
      <c r="CX751">
        <v>12.75</v>
      </c>
      <c r="CY751">
        <v>1.9372500000000001</v>
      </c>
      <c r="CZ751">
        <v>68.569999999999993</v>
      </c>
      <c r="DA751">
        <v>0.2041675</v>
      </c>
      <c r="DB751">
        <v>11.75</v>
      </c>
      <c r="DC751">
        <v>0.55545</v>
      </c>
      <c r="DD751">
        <v>28.057499999999997</v>
      </c>
      <c r="DE751">
        <v>0</v>
      </c>
      <c r="DF751">
        <v>15.75</v>
      </c>
      <c r="DG751">
        <v>0.92527499999999985</v>
      </c>
      <c r="DH751">
        <v>58.072499999999998</v>
      </c>
      <c r="DI751">
        <v>7.8125E-3</v>
      </c>
      <c r="DJ751">
        <v>0.33845000000000003</v>
      </c>
      <c r="DK751">
        <v>0.60597500000000004</v>
      </c>
      <c r="DL751">
        <v>0.20984999999999998</v>
      </c>
      <c r="DM751" s="1" t="s">
        <v>199</v>
      </c>
      <c r="DN751" s="9">
        <v>1.4558564751881544</v>
      </c>
      <c r="DO751" s="9">
        <v>-0.58721339685094864</v>
      </c>
      <c r="DP751" s="9">
        <v>-0.58487083258587413</v>
      </c>
      <c r="DQ751" s="9">
        <v>-0.69978235274578704</v>
      </c>
      <c r="DR751" s="9">
        <v>1.0785018140141802</v>
      </c>
      <c r="DS751" s="9">
        <v>-0.62582553761911053</v>
      </c>
      <c r="DT751" s="9">
        <v>8.2363430633756979E-2</v>
      </c>
      <c r="DU751" s="9">
        <v>-1.2024927839872031</v>
      </c>
      <c r="DV751" s="9">
        <v>-0.33079387835919882</v>
      </c>
      <c r="DW751" s="9">
        <v>0.26813092458542898</v>
      </c>
      <c r="DX751" s="9">
        <v>1.5552136147036344</v>
      </c>
      <c r="DY751" s="9">
        <v>0.18981646706444824</v>
      </c>
      <c r="DZ751" s="9">
        <v>0.42856774707587048</v>
      </c>
      <c r="EA751" s="9">
        <v>-0.48153209527208896</v>
      </c>
      <c r="EB751" s="9">
        <v>-0.46309974680144145</v>
      </c>
      <c r="EC751" s="9">
        <v>-0.62866336552988855</v>
      </c>
      <c r="ED751" s="9">
        <v>0.37620039147527595</v>
      </c>
      <c r="EE751" s="9">
        <v>0.16866786708645778</v>
      </c>
      <c r="EF751" s="9">
        <v>2.0467789429028098</v>
      </c>
      <c r="EG751" s="9">
        <v>-1.3502164458873229</v>
      </c>
      <c r="EH751" s="9">
        <v>-1.4407576852652244</v>
      </c>
      <c r="EI751" s="9">
        <v>-1.9949653730982253</v>
      </c>
      <c r="EJ751" s="9">
        <v>1.3108856366641366</v>
      </c>
      <c r="EK751" s="9">
        <v>0.10869067784615223</v>
      </c>
      <c r="EL751" s="9">
        <v>0.17817226791747592</v>
      </c>
      <c r="EM751" s="9">
        <v>1.1112394580608713</v>
      </c>
      <c r="EN751" s="9">
        <v>1.7447037724023096</v>
      </c>
      <c r="EO751" s="9">
        <v>0.94139307736508748</v>
      </c>
      <c r="EP751" s="9">
        <v>1.9778149819447157</v>
      </c>
      <c r="EQ751" s="9">
        <v>-0.40924361441861629</v>
      </c>
      <c r="ER751" s="9">
        <v>-0.42285852155439602</v>
      </c>
      <c r="ES751" s="9">
        <v>-0.78518768920297921</v>
      </c>
      <c r="ET751" s="9">
        <v>1.2806601052363893</v>
      </c>
      <c r="EU751" s="9">
        <v>-0.65882476980918747</v>
      </c>
      <c r="EV751" s="9">
        <v>-0.70156340232353853</v>
      </c>
      <c r="EW751" s="9">
        <v>-0.67658845731932415</v>
      </c>
      <c r="EX751" s="9">
        <v>1.6796215997584718</v>
      </c>
      <c r="EY751" s="9">
        <v>-0.63547315588358777</v>
      </c>
      <c r="EZ751" s="9">
        <v>-0.59646857095593508</v>
      </c>
      <c r="FA751" s="9">
        <v>-0.68364710375894044</v>
      </c>
      <c r="FB751" s="9">
        <v>-0.1742268960683698</v>
      </c>
      <c r="FC751" s="9">
        <v>-0.44756053971295751</v>
      </c>
      <c r="FD751" s="9">
        <v>-0.58072944993714459</v>
      </c>
      <c r="FE751" s="9">
        <v>0.21436270103533994</v>
      </c>
      <c r="FF751" s="9">
        <v>0.44313796926613663</v>
      </c>
      <c r="FG751" s="9">
        <v>-0.53498617124473857</v>
      </c>
      <c r="FH751" s="9">
        <v>-0.63505150449013359</v>
      </c>
      <c r="FI751" s="9">
        <v>-0.48848732966281783</v>
      </c>
      <c r="FJ751" s="9">
        <v>1.2158580562192247</v>
      </c>
      <c r="FK751" s="9">
        <v>0.38665614296062301</v>
      </c>
      <c r="FL751" s="9">
        <v>0.87640287948166451</v>
      </c>
      <c r="FM751" s="9">
        <v>-0.33603139419121608</v>
      </c>
      <c r="FN751" s="9">
        <v>0.31761883846556521</v>
      </c>
      <c r="FO751" s="9">
        <v>-0.4265339425718172</v>
      </c>
      <c r="FP751" s="9">
        <f>(DL751-AVERAGE(DL$3:DL$767))/STDEV(DL$3:DL$767)</f>
        <v>-0.6247357577320779</v>
      </c>
      <c r="FQ751" s="1" t="s">
        <v>199</v>
      </c>
      <c r="FR751" s="10">
        <v>0.27232529736930766</v>
      </c>
      <c r="FS751" s="10">
        <v>0.12847321799105685</v>
      </c>
      <c r="FT751" s="10">
        <v>0.108113722661798</v>
      </c>
      <c r="FU751" s="10">
        <v>0.26042689346198955</v>
      </c>
      <c r="FV751" s="10">
        <v>9.2831475510611869E-2</v>
      </c>
      <c r="FW751" s="10">
        <v>0.10758567239788219</v>
      </c>
      <c r="FX751" s="10">
        <v>0.10251257622980484</v>
      </c>
      <c r="FY751" s="10">
        <v>0.18702371832490272</v>
      </c>
      <c r="FZ751" s="10">
        <v>0.51922893982746776</v>
      </c>
      <c r="GA751" s="10">
        <v>0.54243460837427948</v>
      </c>
      <c r="GB751" s="10">
        <v>0.2478499568434796</v>
      </c>
      <c r="GC751" s="10">
        <v>2.2304146973527283E-2</v>
      </c>
      <c r="GD751" s="10">
        <v>1.1456877766551448E-2</v>
      </c>
      <c r="GE751" s="10">
        <v>0.11819227241434624</v>
      </c>
      <c r="GF751" s="10">
        <v>8.8115535636814665E-2</v>
      </c>
      <c r="GG751" s="10">
        <v>0.20037142238241928</v>
      </c>
      <c r="GH751" s="10">
        <v>0.26769462280778428</v>
      </c>
      <c r="GI751" s="10">
        <v>0.50173278784308162</v>
      </c>
      <c r="GJ751" s="10">
        <v>0.3335255116907993</v>
      </c>
      <c r="GK751" s="10">
        <v>0.30964262546637888</v>
      </c>
      <c r="GL751" s="10">
        <v>0.32621788517193956</v>
      </c>
      <c r="GM751" s="10">
        <v>0.20576488123474251</v>
      </c>
      <c r="GN751" s="10">
        <v>0.46681174370702005</v>
      </c>
      <c r="GO751" s="10">
        <v>0.28425807221070937</v>
      </c>
      <c r="GP751" s="10">
        <v>0.22052276096720388</v>
      </c>
      <c r="GQ751" s="10">
        <v>0.14079214584451782</v>
      </c>
      <c r="GR751" s="10">
        <v>0.33266803117940003</v>
      </c>
      <c r="GS751" s="10">
        <v>0.17531128085820299</v>
      </c>
      <c r="GT751" s="10">
        <v>0.44693281969629967</v>
      </c>
      <c r="GU751" s="10">
        <v>6.7774801004600926E-2</v>
      </c>
      <c r="GV751" s="10">
        <v>5.9323533295815606E-2</v>
      </c>
      <c r="GW751" s="10">
        <v>9.0716084405937106E-2</v>
      </c>
      <c r="GX751" s="10">
        <v>0.2364140148585005</v>
      </c>
      <c r="GY751" s="10">
        <v>0.2056590152028025</v>
      </c>
      <c r="GZ751" s="10">
        <v>0.18526808057008282</v>
      </c>
      <c r="HA751" s="10">
        <v>0.52568031896940615</v>
      </c>
      <c r="HB751" s="10">
        <v>0.32720576013795299</v>
      </c>
      <c r="HC751" s="10">
        <v>0.10280514522979087</v>
      </c>
      <c r="HD751" s="10">
        <v>4.8505172946403614E-2</v>
      </c>
      <c r="HE751" s="10">
        <v>0.15360212871168627</v>
      </c>
      <c r="HF751" s="10">
        <v>0.11764705882352941</v>
      </c>
      <c r="HG751" s="10">
        <v>0.38054236881823472</v>
      </c>
      <c r="HH751" s="10">
        <v>0.23362279687925658</v>
      </c>
      <c r="HI751" s="10">
        <v>0.55906063378630955</v>
      </c>
      <c r="HJ751" s="10">
        <v>0.49807233662636707</v>
      </c>
      <c r="HK751" s="10">
        <v>0.33872562403285594</v>
      </c>
      <c r="HL751" s="10">
        <v>0.75155568736421141</v>
      </c>
      <c r="HM751" s="10" t="e">
        <v>#DIV/0!</v>
      </c>
      <c r="HN751" s="10">
        <v>0.75726098043660717</v>
      </c>
      <c r="HO751" s="10">
        <v>0.22085823122779033</v>
      </c>
      <c r="HP751" s="10">
        <v>0.7378444943671284</v>
      </c>
      <c r="HQ751" s="10">
        <v>2</v>
      </c>
      <c r="HR751" s="10">
        <v>0.20161940639260145</v>
      </c>
      <c r="HS751" s="10">
        <v>6.0576124896197771E-2</v>
      </c>
      <c r="HT751" s="10">
        <v>0.14769356178667328</v>
      </c>
      <c r="HU751" t="s">
        <v>199</v>
      </c>
      <c r="HV751" s="11">
        <v>-17.50626269377176</v>
      </c>
      <c r="HW751" s="11">
        <v>-79.803736979884562</v>
      </c>
      <c r="HX751" s="11">
        <v>-7.9765746280990726</v>
      </c>
      <c r="HY751" s="11">
        <v>-28.836087874312852</v>
      </c>
      <c r="HZ751" s="11">
        <v>-9.0929397243142507</v>
      </c>
      <c r="IA751" s="11">
        <v>-22.265181774962894</v>
      </c>
      <c r="IB751" s="11">
        <v>-7.4953476069039127</v>
      </c>
      <c r="IC751" s="11">
        <v>-6.4280705477335509</v>
      </c>
      <c r="ID751" s="11">
        <v>-6.0130477099148587</v>
      </c>
      <c r="IE751" s="11">
        <v>-10.67260918605564</v>
      </c>
      <c r="IF751" s="11">
        <v>-18.277126301514521</v>
      </c>
      <c r="IG751" s="11">
        <v>-5.3118172243384647</v>
      </c>
      <c r="IH751" s="11">
        <v>-11.038421446456896</v>
      </c>
      <c r="II751" s="11">
        <v>-235.74496865687499</v>
      </c>
      <c r="IJ751" s="11">
        <v>-7.8923619417214947</v>
      </c>
      <c r="IK751" s="11">
        <v>-66.186023376619261</v>
      </c>
      <c r="IL751" s="11">
        <v>-9.1593385894068291</v>
      </c>
      <c r="IM751" s="11">
        <v>-131.03213108587707</v>
      </c>
      <c r="IN751" s="11">
        <v>-6.6946488615019826</v>
      </c>
      <c r="IO751" s="11">
        <v>-4.7162142428255356</v>
      </c>
      <c r="IP751" s="11">
        <v>-6.5221662959438742</v>
      </c>
      <c r="IQ751" s="11">
        <v>-3.0708184330238417</v>
      </c>
      <c r="IR751" s="11">
        <v>-50.780780574668718</v>
      </c>
      <c r="IS751" s="11">
        <v>-18.854620239523179</v>
      </c>
      <c r="IT751" s="11">
        <v>-8.2924662296362417</v>
      </c>
      <c r="IU751" s="11">
        <v>-3.7743169908807079</v>
      </c>
      <c r="IV751" s="11">
        <v>-11.366368288831506</v>
      </c>
      <c r="IW751" s="11">
        <v>-12.370093627940879</v>
      </c>
      <c r="IX751" s="11">
        <v>-11.319170641446766</v>
      </c>
      <c r="IY751" s="11">
        <v>-21.590796073018836</v>
      </c>
      <c r="IZ751" s="11">
        <v>-14.344479018593114</v>
      </c>
      <c r="JA751" s="11">
        <v>-4.2226004704059594</v>
      </c>
      <c r="JB751" s="11">
        <v>-28.904542617534201</v>
      </c>
      <c r="JC751" s="11">
        <v>-430.29552642526625</v>
      </c>
      <c r="JD751" s="11">
        <v>-13.671204213910011</v>
      </c>
      <c r="JE751" s="11">
        <v>-163.47341933236231</v>
      </c>
      <c r="JF751" s="11">
        <v>-8.4017815625278871</v>
      </c>
      <c r="JG751" s="11">
        <v>-53.890098221430165</v>
      </c>
      <c r="JH751" s="11">
        <v>-8.6467489174601457</v>
      </c>
      <c r="JI751" s="11">
        <v>-38.426328644260536</v>
      </c>
      <c r="JJ751" s="11">
        <v>-8.6521883666268113</v>
      </c>
      <c r="JK751" s="11">
        <v>-32.705762985757445</v>
      </c>
      <c r="JL751" s="11">
        <v>-28.274298453801677</v>
      </c>
      <c r="JM751" s="11">
        <v>-27.177335870641336</v>
      </c>
      <c r="JN751" s="11">
        <v>-7.7542412147892357</v>
      </c>
      <c r="JO751" s="11">
        <v>-17.203484841481174</v>
      </c>
      <c r="JP751" s="11">
        <v>-21.478145629648864</v>
      </c>
      <c r="JQ751" s="11">
        <v>-6.5173028553316463</v>
      </c>
      <c r="JR751" s="11">
        <v>-30.957225164568882</v>
      </c>
      <c r="JS751" s="11">
        <v>-21.028041626504805</v>
      </c>
      <c r="JT751" s="11">
        <v>-8.3778892704133643</v>
      </c>
      <c r="JU751" s="11">
        <v>-9.5355827445951373</v>
      </c>
      <c r="JV751" s="11">
        <v>-8.6485420266930451</v>
      </c>
      <c r="JW751" s="11">
        <v>-79.543878917787225</v>
      </c>
      <c r="JX751" s="11">
        <v>-38.193040317259538</v>
      </c>
      <c r="JY751" s="1" t="s">
        <v>199</v>
      </c>
      <c r="JZ751" s="12">
        <v>1.0855174479556686</v>
      </c>
      <c r="KA751" s="12">
        <v>1.0086502682066398</v>
      </c>
      <c r="KB751" s="12">
        <v>1.0669785902453899</v>
      </c>
      <c r="KC751" s="12">
        <v>0.9529157492879794</v>
      </c>
      <c r="KD751" s="12">
        <v>1.0647721087460968</v>
      </c>
      <c r="KE751" s="12">
        <v>0.97570399388239704</v>
      </c>
      <c r="KF751" s="12">
        <v>1.1033741535014412</v>
      </c>
      <c r="KG751" s="12">
        <v>0.80461912899383781</v>
      </c>
      <c r="KH751" s="12">
        <v>0.68573650569907885</v>
      </c>
      <c r="KI751" s="12">
        <v>0.77745666711384676</v>
      </c>
      <c r="KJ751" s="12">
        <v>1.0783164624400638</v>
      </c>
      <c r="KK751" s="12">
        <v>1.0266620073478721</v>
      </c>
      <c r="KL751" s="12">
        <v>1.007001088745054</v>
      </c>
      <c r="KM751" s="12">
        <v>1.0028201649415385</v>
      </c>
      <c r="KN751" s="12">
        <v>1.0607367947178874</v>
      </c>
      <c r="KO751" s="12">
        <v>0.98285845324772103</v>
      </c>
      <c r="KP751" s="12">
        <v>1.1707732525816483</v>
      </c>
      <c r="KQ751" s="12">
        <v>1.0219318292905248</v>
      </c>
      <c r="KR751" s="12">
        <v>1.2890995260663507</v>
      </c>
      <c r="KS751" s="12">
        <v>0.71214030665826511</v>
      </c>
      <c r="KT751" s="12">
        <v>0.7894117383995235</v>
      </c>
      <c r="KU751" s="12">
        <v>0.68891581723572592</v>
      </c>
      <c r="KV751" s="12">
        <v>1.0592334494773519</v>
      </c>
      <c r="KW751" s="12">
        <v>1.1144911251792777</v>
      </c>
      <c r="KX751" s="12">
        <v>1.1895395491164182</v>
      </c>
      <c r="KY751" s="12">
        <v>1.2771062326827629</v>
      </c>
      <c r="KZ751" s="12">
        <v>1.1605650919033874</v>
      </c>
      <c r="LA751" s="12">
        <v>1.0833509453593666</v>
      </c>
      <c r="LB751" s="12">
        <v>1.2247593416038023</v>
      </c>
      <c r="LC751" s="12">
        <v>0.97455127971747912</v>
      </c>
      <c r="LD751" s="12">
        <v>1.0325080731969862</v>
      </c>
      <c r="LE751" s="12">
        <v>0.78532504413232029</v>
      </c>
      <c r="LF751" s="12">
        <v>1.0491100150117949</v>
      </c>
      <c r="LG751" s="12">
        <v>1.00222100621238</v>
      </c>
      <c r="LH751" s="12">
        <v>1.0590136218205946</v>
      </c>
      <c r="LI751" s="12">
        <v>0.98546866994215099</v>
      </c>
      <c r="LJ751" s="12">
        <v>1.2159298502009499</v>
      </c>
      <c r="LK751" s="12">
        <v>0.98491238749510823</v>
      </c>
      <c r="LL751" s="12">
        <v>1.0577359050235533</v>
      </c>
      <c r="LM751" s="12">
        <v>0.96940802542709592</v>
      </c>
      <c r="LN751" s="12">
        <v>0.86624203821656054</v>
      </c>
      <c r="LO751" s="12">
        <v>0.94001334384666702</v>
      </c>
      <c r="LP751" s="12">
        <v>0.9455241181388051</v>
      </c>
      <c r="LQ751" s="12">
        <v>1.1340020446667696</v>
      </c>
      <c r="LR751" s="12">
        <v>0.74308300395256921</v>
      </c>
      <c r="LS751" s="12">
        <v>0.90253327172373154</v>
      </c>
      <c r="LT751" s="12">
        <v>0.87612951072425294</v>
      </c>
      <c r="LU751" s="12">
        <v>0</v>
      </c>
      <c r="LV751" s="12">
        <v>0.88111888111888115</v>
      </c>
      <c r="LW751" s="12">
        <v>1.1059118820312848</v>
      </c>
      <c r="LX751" s="12">
        <v>1.5070432815122985</v>
      </c>
      <c r="LY751" s="12">
        <v>0.28391023893885708</v>
      </c>
      <c r="LZ751" s="12">
        <v>1.1372170187744133</v>
      </c>
      <c r="MA751" s="12">
        <v>1.004730594459039</v>
      </c>
      <c r="MB751" s="12">
        <v>0.97796548459914034</v>
      </c>
    </row>
    <row r="752" spans="1:340" hidden="1">
      <c r="A752" t="s">
        <v>111</v>
      </c>
      <c r="B752">
        <v>14</v>
      </c>
      <c r="C752" t="s">
        <v>66</v>
      </c>
      <c r="D752" s="6" t="s">
        <v>199</v>
      </c>
      <c r="E752" s="7">
        <v>1.0083426028921023</v>
      </c>
      <c r="F752">
        <v>684</v>
      </c>
      <c r="G752">
        <v>1.722</v>
      </c>
      <c r="H752">
        <v>62.84</v>
      </c>
      <c r="I752">
        <v>0.11550000000000001</v>
      </c>
      <c r="J752">
        <v>0.3085</v>
      </c>
      <c r="K752">
        <v>0.50580000000000003</v>
      </c>
      <c r="L752">
        <v>0.1462</v>
      </c>
      <c r="M752">
        <v>1.754E-2</v>
      </c>
      <c r="N752">
        <v>1.023E-2</v>
      </c>
      <c r="O752">
        <v>1.316E-2</v>
      </c>
      <c r="P752">
        <v>816</v>
      </c>
      <c r="Q752">
        <v>331.8</v>
      </c>
      <c r="R752">
        <v>0.89939999999999998</v>
      </c>
      <c r="S752">
        <v>1.798</v>
      </c>
      <c r="T752">
        <v>67.17</v>
      </c>
      <c r="U752">
        <v>0.13239999999999999</v>
      </c>
      <c r="V752">
        <v>3.0640000000000001E-2</v>
      </c>
      <c r="W752">
        <v>7.3530000000000002E-3</v>
      </c>
      <c r="X752">
        <v>25</v>
      </c>
      <c r="Y752">
        <v>3.92</v>
      </c>
      <c r="Z752">
        <v>162</v>
      </c>
      <c r="AA752">
        <v>0.36</v>
      </c>
      <c r="AB752">
        <v>6</v>
      </c>
      <c r="AC752">
        <v>5</v>
      </c>
      <c r="AD752">
        <v>199.3</v>
      </c>
      <c r="AE752">
        <v>0.83330000000000004</v>
      </c>
      <c r="AF752">
        <v>211</v>
      </c>
      <c r="AG752">
        <v>6882</v>
      </c>
      <c r="AH752" s="8">
        <v>1457000000</v>
      </c>
      <c r="AI752">
        <v>1.6259999999999999</v>
      </c>
      <c r="AJ752">
        <v>64</v>
      </c>
      <c r="AK752">
        <v>9.9529999999999993E-2</v>
      </c>
      <c r="AL752">
        <v>346</v>
      </c>
      <c r="AM752">
        <v>1.647</v>
      </c>
      <c r="AN752">
        <v>56.42</v>
      </c>
      <c r="AO752">
        <v>9.8269999999999996E-2</v>
      </c>
      <c r="AP752">
        <v>100</v>
      </c>
      <c r="AQ752">
        <v>2.4</v>
      </c>
      <c r="AR752">
        <v>87.47</v>
      </c>
      <c r="AS752">
        <v>0.23</v>
      </c>
      <c r="AT752">
        <v>12</v>
      </c>
      <c r="AU752">
        <v>1.333</v>
      </c>
      <c r="AV752">
        <v>58.83</v>
      </c>
      <c r="AW752">
        <v>0.16669999999999999</v>
      </c>
      <c r="AX752">
        <v>7</v>
      </c>
      <c r="AY752">
        <v>0.71430000000000005</v>
      </c>
      <c r="AZ752">
        <v>57.86</v>
      </c>
      <c r="BA752">
        <v>0</v>
      </c>
      <c r="BB752">
        <v>9</v>
      </c>
      <c r="BC752">
        <v>0.88890000000000002</v>
      </c>
      <c r="BD752">
        <v>38.89</v>
      </c>
      <c r="BE752">
        <v>0</v>
      </c>
      <c r="BF752">
        <v>0.28899999999999998</v>
      </c>
      <c r="BG752">
        <v>0.65200000000000002</v>
      </c>
      <c r="BH752">
        <v>0.18709999999999999</v>
      </c>
      <c r="BI752" s="1" t="s">
        <v>199</v>
      </c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1" t="s">
        <v>199</v>
      </c>
      <c r="HU752" t="s">
        <v>199</v>
      </c>
      <c r="JY752" s="1" t="s">
        <v>199</v>
      </c>
    </row>
    <row r="753" spans="1:340" hidden="1">
      <c r="A753" t="s">
        <v>108</v>
      </c>
      <c r="B753">
        <v>11</v>
      </c>
      <c r="C753" t="s">
        <v>69</v>
      </c>
      <c r="D753" s="6" t="s">
        <v>199</v>
      </c>
      <c r="E753" s="7">
        <v>0.9005768063145112</v>
      </c>
      <c r="F753">
        <v>930</v>
      </c>
      <c r="G753">
        <v>1.786</v>
      </c>
      <c r="H753">
        <v>59.91</v>
      </c>
      <c r="I753">
        <v>0.1258</v>
      </c>
      <c r="J753">
        <v>0.37740000000000001</v>
      </c>
      <c r="K753">
        <v>0.41610000000000003</v>
      </c>
      <c r="L753">
        <v>0.15909999999999999</v>
      </c>
      <c r="M753">
        <v>1.6129999999999999E-2</v>
      </c>
      <c r="N753">
        <v>1.5049999999999999E-2</v>
      </c>
      <c r="O753">
        <v>3.4410000000000003E-2</v>
      </c>
      <c r="P753">
        <v>1086</v>
      </c>
      <c r="Q753">
        <v>336.7</v>
      </c>
      <c r="R753">
        <v>0.89880000000000004</v>
      </c>
      <c r="S753">
        <v>1.9</v>
      </c>
      <c r="T753">
        <v>63.91</v>
      </c>
      <c r="U753">
        <v>0.1381</v>
      </c>
      <c r="V753">
        <v>2.6700000000000002E-2</v>
      </c>
      <c r="W753">
        <v>7.3660000000000002E-3</v>
      </c>
      <c r="X753">
        <v>29</v>
      </c>
      <c r="Y753">
        <v>4.4829999999999997</v>
      </c>
      <c r="Z753">
        <v>145.19999999999999</v>
      </c>
      <c r="AA753">
        <v>0.31030000000000002</v>
      </c>
      <c r="AB753">
        <v>8</v>
      </c>
      <c r="AC753">
        <v>6.875</v>
      </c>
      <c r="AD753">
        <v>202.9</v>
      </c>
      <c r="AE753">
        <v>0.875</v>
      </c>
      <c r="AF753">
        <v>351</v>
      </c>
      <c r="AG753">
        <v>9111</v>
      </c>
      <c r="AH753">
        <v>3196000000</v>
      </c>
      <c r="AI753">
        <v>1.544</v>
      </c>
      <c r="AJ753">
        <v>57.41</v>
      </c>
      <c r="AK753">
        <v>9.4020000000000006E-2</v>
      </c>
      <c r="AL753">
        <v>387</v>
      </c>
      <c r="AM753">
        <v>1.643</v>
      </c>
      <c r="AN753">
        <v>51.03</v>
      </c>
      <c r="AO753">
        <v>9.0440000000000006E-2</v>
      </c>
      <c r="AP753">
        <v>148</v>
      </c>
      <c r="AQ753">
        <v>2.9729999999999999</v>
      </c>
      <c r="AR753">
        <v>95.01</v>
      </c>
      <c r="AS753">
        <v>0.32429999999999998</v>
      </c>
      <c r="AT753">
        <v>15</v>
      </c>
      <c r="AU753">
        <v>1.333</v>
      </c>
      <c r="AV753">
        <v>51.2</v>
      </c>
      <c r="AW753">
        <v>6.6669999999999993E-2</v>
      </c>
      <c r="AX753">
        <v>14</v>
      </c>
      <c r="AY753">
        <v>0.64290000000000003</v>
      </c>
      <c r="AZ753">
        <v>26.21</v>
      </c>
      <c r="BA753">
        <v>0</v>
      </c>
      <c r="BB753">
        <v>32</v>
      </c>
      <c r="BC753">
        <v>0.90629999999999999</v>
      </c>
      <c r="BD753">
        <v>40.81</v>
      </c>
      <c r="BE753">
        <v>3.125E-2</v>
      </c>
      <c r="BF753">
        <v>0.38240000000000002</v>
      </c>
      <c r="BG753">
        <v>0.57530000000000003</v>
      </c>
      <c r="BH753">
        <v>0.22470000000000001</v>
      </c>
      <c r="BI753" s="1" t="s">
        <v>199</v>
      </c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1" t="s">
        <v>199</v>
      </c>
      <c r="HU753" t="s">
        <v>199</v>
      </c>
      <c r="JY753" s="1" t="s">
        <v>199</v>
      </c>
    </row>
    <row r="754" spans="1:340" hidden="1">
      <c r="A754" t="s">
        <v>111</v>
      </c>
      <c r="B754">
        <v>14</v>
      </c>
      <c r="C754" t="s">
        <v>69</v>
      </c>
      <c r="D754" s="6" t="s">
        <v>199</v>
      </c>
      <c r="E754" s="7">
        <v>1.0083426028921023</v>
      </c>
      <c r="F754">
        <v>613</v>
      </c>
      <c r="G754">
        <v>2.052</v>
      </c>
      <c r="H754">
        <v>67.66</v>
      </c>
      <c r="I754">
        <v>0.14680000000000001</v>
      </c>
      <c r="J754">
        <v>0.37190000000000001</v>
      </c>
      <c r="K754">
        <v>0.40949999999999998</v>
      </c>
      <c r="L754">
        <v>0.16800000000000001</v>
      </c>
      <c r="M754">
        <v>1.958E-2</v>
      </c>
      <c r="N754">
        <v>3.1E-2</v>
      </c>
      <c r="O754">
        <v>2.7730000000000001E-2</v>
      </c>
      <c r="P754">
        <v>798</v>
      </c>
      <c r="Q754">
        <v>349.7</v>
      </c>
      <c r="R754">
        <v>0.87790000000000001</v>
      </c>
      <c r="S754">
        <v>2.2410000000000001</v>
      </c>
      <c r="T754">
        <v>74.239999999999995</v>
      </c>
      <c r="U754">
        <v>0.1704</v>
      </c>
      <c r="V754">
        <v>4.2610000000000002E-2</v>
      </c>
      <c r="W754">
        <v>2.0049999999999998E-2</v>
      </c>
      <c r="X754">
        <v>34</v>
      </c>
      <c r="Y754">
        <v>3.0880000000000001</v>
      </c>
      <c r="Z754">
        <v>103.3</v>
      </c>
      <c r="AA754">
        <v>0.32350000000000001</v>
      </c>
      <c r="AB754">
        <v>16</v>
      </c>
      <c r="AC754">
        <v>8.625</v>
      </c>
      <c r="AD754">
        <v>275.8</v>
      </c>
      <c r="AE754">
        <v>0.8125</v>
      </c>
      <c r="AF754">
        <v>228</v>
      </c>
      <c r="AG754">
        <v>9980</v>
      </c>
      <c r="AH754">
        <v>2150000000</v>
      </c>
      <c r="AI754">
        <v>1.8069999999999999</v>
      </c>
      <c r="AJ754">
        <v>65.14</v>
      </c>
      <c r="AK754">
        <v>0.1053</v>
      </c>
      <c r="AL754">
        <v>251</v>
      </c>
      <c r="AM754">
        <v>2.004</v>
      </c>
      <c r="AN754">
        <v>62.4</v>
      </c>
      <c r="AO754">
        <v>0.13550000000000001</v>
      </c>
      <c r="AP754">
        <v>103</v>
      </c>
      <c r="AQ754">
        <v>2.9220000000000002</v>
      </c>
      <c r="AR754">
        <v>93.62</v>
      </c>
      <c r="AS754">
        <v>0.28160000000000002</v>
      </c>
      <c r="AT754">
        <v>12</v>
      </c>
      <c r="AU754">
        <v>2.8330000000000002</v>
      </c>
      <c r="AV754">
        <v>83.83</v>
      </c>
      <c r="AW754">
        <v>0.33329999999999999</v>
      </c>
      <c r="AX754">
        <v>19</v>
      </c>
      <c r="AY754">
        <v>0.57889999999999997</v>
      </c>
      <c r="AZ754">
        <v>19.16</v>
      </c>
      <c r="BA754">
        <v>0</v>
      </c>
      <c r="BB754">
        <v>17</v>
      </c>
      <c r="BC754">
        <v>0.70589999999999997</v>
      </c>
      <c r="BD754">
        <v>30.59</v>
      </c>
      <c r="BE754">
        <v>0</v>
      </c>
      <c r="BF754">
        <v>0.41039999999999999</v>
      </c>
      <c r="BG754">
        <v>0.57750000000000001</v>
      </c>
      <c r="BH754">
        <v>0.24629999999999999</v>
      </c>
      <c r="BI754" s="1" t="s">
        <v>199</v>
      </c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1" t="s">
        <v>199</v>
      </c>
      <c r="HU754" t="s">
        <v>199</v>
      </c>
      <c r="JY754" s="1" t="s">
        <v>199</v>
      </c>
    </row>
    <row r="755" spans="1:340">
      <c r="A755" t="s">
        <v>109</v>
      </c>
      <c r="B755">
        <v>9</v>
      </c>
      <c r="C755" t="s">
        <v>66</v>
      </c>
      <c r="D755" s="6" t="s">
        <v>200</v>
      </c>
      <c r="E755" s="7">
        <v>0.93288917777055569</v>
      </c>
      <c r="F755">
        <v>596</v>
      </c>
      <c r="G755">
        <v>2.0179999999999998</v>
      </c>
      <c r="H755">
        <v>66.06</v>
      </c>
      <c r="I755">
        <v>0.1426</v>
      </c>
      <c r="J755">
        <v>0.36409999999999998</v>
      </c>
      <c r="K755">
        <v>0.3977</v>
      </c>
      <c r="L755">
        <v>0.17280000000000001</v>
      </c>
      <c r="M755">
        <v>1.5100000000000001E-2</v>
      </c>
      <c r="N755">
        <v>4.53E-2</v>
      </c>
      <c r="O755">
        <v>2.852E-2</v>
      </c>
      <c r="P755">
        <v>737</v>
      </c>
      <c r="Q755">
        <v>332.8</v>
      </c>
      <c r="R755">
        <v>0.88539999999999996</v>
      </c>
      <c r="S755">
        <v>2.0760000000000001</v>
      </c>
      <c r="T755">
        <v>69.14</v>
      </c>
      <c r="U755">
        <v>0.16009999999999999</v>
      </c>
      <c r="V755">
        <v>1.4930000000000001E-2</v>
      </c>
      <c r="W755">
        <v>2.7139999999999998E-3</v>
      </c>
      <c r="X755">
        <v>11</v>
      </c>
      <c r="Y755">
        <v>7.0910000000000002</v>
      </c>
      <c r="Z755">
        <v>213.2</v>
      </c>
      <c r="AA755">
        <v>0.72729999999999995</v>
      </c>
      <c r="AB755">
        <v>2</v>
      </c>
      <c r="AC755">
        <v>8</v>
      </c>
      <c r="AD755">
        <v>235.5</v>
      </c>
      <c r="AE755">
        <v>1</v>
      </c>
      <c r="AF755">
        <v>217</v>
      </c>
      <c r="AG755">
        <v>7259</v>
      </c>
      <c r="AH755" s="8">
        <v>1574000000</v>
      </c>
      <c r="AI755">
        <v>1.7470000000000001</v>
      </c>
      <c r="AJ755">
        <v>64.040000000000006</v>
      </c>
      <c r="AK755">
        <v>0.1244</v>
      </c>
      <c r="AL755">
        <v>237</v>
      </c>
      <c r="AM755">
        <v>1.667</v>
      </c>
      <c r="AN755">
        <v>52.6</v>
      </c>
      <c r="AO755">
        <v>0.1013</v>
      </c>
      <c r="AP755">
        <v>103</v>
      </c>
      <c r="AQ755">
        <v>3.68</v>
      </c>
      <c r="AR755">
        <v>109.3</v>
      </c>
      <c r="AS755">
        <v>0.30099999999999999</v>
      </c>
      <c r="AT755">
        <v>9</v>
      </c>
      <c r="AU755">
        <v>1.667</v>
      </c>
      <c r="AV755">
        <v>43.33</v>
      </c>
      <c r="AW755">
        <v>0.1111</v>
      </c>
      <c r="AX755">
        <v>27</v>
      </c>
      <c r="AY755">
        <v>1</v>
      </c>
      <c r="AZ755">
        <v>30.78</v>
      </c>
      <c r="BA755">
        <v>7.4069999999999997E-2</v>
      </c>
      <c r="BB755">
        <v>17</v>
      </c>
      <c r="BC755">
        <v>1.0589999999999999</v>
      </c>
      <c r="BD755">
        <v>54.47</v>
      </c>
      <c r="BE755">
        <v>0</v>
      </c>
      <c r="BF755">
        <v>0.43459999999999999</v>
      </c>
      <c r="BG755">
        <v>0.57050000000000001</v>
      </c>
      <c r="BH755">
        <v>0.26169999999999999</v>
      </c>
      <c r="BI755" s="1" t="s">
        <v>200</v>
      </c>
      <c r="BJ755">
        <v>638.25</v>
      </c>
      <c r="BK755">
        <v>1.9770000000000001</v>
      </c>
      <c r="BL755">
        <v>67.722499999999997</v>
      </c>
      <c r="BM755">
        <v>0.15102500000000002</v>
      </c>
      <c r="BN755">
        <v>0.34417500000000001</v>
      </c>
      <c r="BO755">
        <v>0.42454999999999998</v>
      </c>
      <c r="BP755">
        <v>0.157775</v>
      </c>
      <c r="BQ755">
        <v>2.7200000000000002E-2</v>
      </c>
      <c r="BR755">
        <v>3.1477499999999999E-2</v>
      </c>
      <c r="BS755">
        <v>2.9575000000000001E-2</v>
      </c>
      <c r="BT755">
        <v>806.25</v>
      </c>
      <c r="BU755">
        <v>324.35000000000002</v>
      </c>
      <c r="BV755">
        <v>0.87774999999999992</v>
      </c>
      <c r="BW755">
        <v>2.06325</v>
      </c>
      <c r="BX755">
        <v>72.23</v>
      </c>
      <c r="BY755">
        <v>0.16175</v>
      </c>
      <c r="BZ755">
        <v>1.9997500000000001E-2</v>
      </c>
      <c r="CA755">
        <v>1.3618000000000002E-2</v>
      </c>
      <c r="CB755">
        <v>16.25</v>
      </c>
      <c r="CC755">
        <v>6.4920000000000009</v>
      </c>
      <c r="CD755">
        <v>207.97500000000002</v>
      </c>
      <c r="CE755">
        <v>0.58202500000000001</v>
      </c>
      <c r="CF755">
        <v>11.5</v>
      </c>
      <c r="CG755">
        <v>5.125</v>
      </c>
      <c r="CH755">
        <v>168.47499999999999</v>
      </c>
      <c r="CI755">
        <v>0.60417500000000002</v>
      </c>
      <c r="CJ755">
        <v>218.75</v>
      </c>
      <c r="CK755">
        <v>8231.25</v>
      </c>
      <c r="CL755">
        <v>1740000000</v>
      </c>
      <c r="CM755">
        <v>1.75125</v>
      </c>
      <c r="CN755">
        <v>64.482500000000002</v>
      </c>
      <c r="CO755">
        <v>0.12392499999999999</v>
      </c>
      <c r="CP755">
        <v>271.75</v>
      </c>
      <c r="CQ755">
        <v>1.8595000000000002</v>
      </c>
      <c r="CR755">
        <v>60.545000000000002</v>
      </c>
      <c r="CS755">
        <v>0.127475</v>
      </c>
      <c r="CT755">
        <v>100.25</v>
      </c>
      <c r="CU755">
        <v>3.0477499999999997</v>
      </c>
      <c r="CV755">
        <v>99.802499999999995</v>
      </c>
      <c r="CW755">
        <v>0.29292499999999999</v>
      </c>
      <c r="CX755">
        <v>17.5</v>
      </c>
      <c r="CY755">
        <v>2.1107500000000003</v>
      </c>
      <c r="CZ755">
        <v>68.507500000000007</v>
      </c>
      <c r="DA755">
        <v>0.2092</v>
      </c>
      <c r="DB755">
        <v>20.25</v>
      </c>
      <c r="DC755">
        <v>0.80207499999999998</v>
      </c>
      <c r="DD755">
        <v>34.2575</v>
      </c>
      <c r="DE755">
        <v>6.0185000000000002E-2</v>
      </c>
      <c r="DF755">
        <v>19.25</v>
      </c>
      <c r="DG755">
        <v>0.96862500000000007</v>
      </c>
      <c r="DH755">
        <v>50.547499999999999</v>
      </c>
      <c r="DI755">
        <v>3.13475E-2</v>
      </c>
      <c r="DJ755">
        <v>0.37355000000000005</v>
      </c>
      <c r="DK755">
        <v>0.58230000000000004</v>
      </c>
      <c r="DL755">
        <v>0.246</v>
      </c>
      <c r="DM755" s="1" t="s">
        <v>200</v>
      </c>
      <c r="DN755" s="9">
        <v>1.196720180307659</v>
      </c>
      <c r="DO755" s="9">
        <v>-0.53630891144486825</v>
      </c>
      <c r="DP755" s="9">
        <v>-0.50560180919588005</v>
      </c>
      <c r="DQ755" s="9">
        <v>-0.63949896255505434</v>
      </c>
      <c r="DR755" s="9">
        <v>0.98441411878112128</v>
      </c>
      <c r="DS755" s="9">
        <v>-1.4412771516086682</v>
      </c>
      <c r="DT755" s="9">
        <v>0.31718152368853852</v>
      </c>
      <c r="DU755" s="9">
        <v>-0.52929300311665839</v>
      </c>
      <c r="DV755" s="9">
        <v>0.7974468965034045</v>
      </c>
      <c r="DW755" s="9">
        <v>1.4184340704365801</v>
      </c>
      <c r="DX755" s="9">
        <v>1.4620716788714272</v>
      </c>
      <c r="DY755" s="9">
        <v>-0.28098409219511489</v>
      </c>
      <c r="DZ755" s="9">
        <v>0.15787161735892111</v>
      </c>
      <c r="EA755" s="9">
        <v>-0.45985034412508924</v>
      </c>
      <c r="EB755" s="9">
        <v>-0.32500004214501604</v>
      </c>
      <c r="EC755" s="9">
        <v>-0.60643748506344497</v>
      </c>
      <c r="ED755" s="9">
        <v>-0.71706886484359667</v>
      </c>
      <c r="EE755" s="9">
        <v>0.40845821571455077</v>
      </c>
      <c r="EF755" s="9">
        <v>0.32057743230436947</v>
      </c>
      <c r="EG755" s="9">
        <v>0.49111397581264954</v>
      </c>
      <c r="EH755" s="9">
        <v>0.39744288439185527</v>
      </c>
      <c r="EI755" s="9">
        <v>0.73914934897751583</v>
      </c>
      <c r="EJ755" s="9">
        <v>2.0212707201323168</v>
      </c>
      <c r="EK755" s="9">
        <v>-1.1562247715882055</v>
      </c>
      <c r="EL755" s="9">
        <v>-1.2664308857952773</v>
      </c>
      <c r="EM755" s="9">
        <v>-0.40161839703941482</v>
      </c>
      <c r="EN755" s="9">
        <v>1.3933922549880149</v>
      </c>
      <c r="EO755" s="9">
        <v>0.82073702619509914</v>
      </c>
      <c r="EP755" s="9">
        <v>1.4290396998771755</v>
      </c>
      <c r="EQ755" s="9">
        <v>-0.10297127559448287</v>
      </c>
      <c r="ER755" s="9">
        <v>-0.2369669041442522</v>
      </c>
      <c r="ES755" s="9">
        <v>-0.13524523743928579</v>
      </c>
      <c r="ET755" s="9">
        <v>0.81630695987925739</v>
      </c>
      <c r="EU755" s="9">
        <v>-0.90577903991496167</v>
      </c>
      <c r="EV755" s="9">
        <v>-0.81340661942430015</v>
      </c>
      <c r="EW755" s="9">
        <v>-0.95738057321282422</v>
      </c>
      <c r="EX755" s="9">
        <v>1.5174042364300961</v>
      </c>
      <c r="EY755" s="9">
        <v>-0.39479436826287073</v>
      </c>
      <c r="EZ755" s="9">
        <v>-0.36772499070888548</v>
      </c>
      <c r="FA755" s="9">
        <v>-0.65030681942861968</v>
      </c>
      <c r="FB755" s="9">
        <v>0.87748761730328739</v>
      </c>
      <c r="FC755" s="9">
        <v>-7.3153947779191902E-2</v>
      </c>
      <c r="FD755" s="9">
        <v>-0.58455264671958429</v>
      </c>
      <c r="FE755" s="9">
        <v>0.27778910691622088</v>
      </c>
      <c r="FF755" s="9">
        <v>2.2695251770847413</v>
      </c>
      <c r="FG755" s="9">
        <v>0.62091775942689009</v>
      </c>
      <c r="FH755" s="9">
        <v>-6.6360229541623239E-2</v>
      </c>
      <c r="FI755" s="9">
        <v>2.9988657899279918</v>
      </c>
      <c r="FJ755" s="9">
        <v>1.8933310741911655</v>
      </c>
      <c r="FK755" s="9">
        <v>0.53790731083526944</v>
      </c>
      <c r="FL755" s="9">
        <v>0.47001122827406244</v>
      </c>
      <c r="FM755" s="9">
        <v>0.10881228324463411</v>
      </c>
      <c r="FN755" s="9">
        <v>0.89425715819594709</v>
      </c>
      <c r="FO755" s="9">
        <v>-0.91215069411394012</v>
      </c>
      <c r="FP755" s="9">
        <f>(DL755-AVERAGE(DL$3:DL$767))/STDEV(DL$3:DL$767)</f>
        <v>0.95395846309377352</v>
      </c>
      <c r="FQ755" s="1" t="s">
        <v>200</v>
      </c>
      <c r="FR755" s="10">
        <v>9.5581325865078573E-2</v>
      </c>
      <c r="FS755" s="10">
        <v>5.6929311320003589E-2</v>
      </c>
      <c r="FT755" s="10">
        <v>5.5889454462380007E-2</v>
      </c>
      <c r="FU755" s="10">
        <v>0.13267358531877232</v>
      </c>
      <c r="FV755" s="10">
        <v>9.8015229033029991E-2</v>
      </c>
      <c r="FW755" s="10">
        <v>5.8204990593149347E-2</v>
      </c>
      <c r="FX755" s="10">
        <v>7.3156109408501854E-2</v>
      </c>
      <c r="FY755" s="10">
        <v>0.36603913087089429</v>
      </c>
      <c r="FZ755" s="10">
        <v>0.4151593547851618</v>
      </c>
      <c r="GA755" s="10">
        <v>0.30189712868568658</v>
      </c>
      <c r="GB755" s="10">
        <v>0.12334019506116121</v>
      </c>
      <c r="GC755" s="10">
        <v>3.6760371921201081E-2</v>
      </c>
      <c r="GD755" s="10">
        <v>8.6792139107090879E-3</v>
      </c>
      <c r="GE755" s="10">
        <v>2.2861515725406657E-2</v>
      </c>
      <c r="GF755" s="10">
        <v>4.5010416407909128E-2</v>
      </c>
      <c r="GG755" s="10">
        <v>9.3125746805949428E-2</v>
      </c>
      <c r="GH755" s="10">
        <v>0.1721810295788897</v>
      </c>
      <c r="GI755" s="10">
        <v>0.71294888201732487</v>
      </c>
      <c r="GJ755" s="10">
        <v>0.25310692675390906</v>
      </c>
      <c r="GK755" s="10">
        <v>0.27203036659370294</v>
      </c>
      <c r="GL755" s="10">
        <v>0.22957979822288807</v>
      </c>
      <c r="GM755" s="10">
        <v>0.17384990589065485</v>
      </c>
      <c r="GN755" s="10">
        <v>0.80796289071109295</v>
      </c>
      <c r="GO755" s="10">
        <v>0.38667063253964601</v>
      </c>
      <c r="GP755" s="10">
        <v>0.3210642765026801</v>
      </c>
      <c r="GQ755" s="10">
        <v>0.47278517343527393</v>
      </c>
      <c r="GR755" s="10">
        <v>9.0384514958136986E-2</v>
      </c>
      <c r="GS755" s="10">
        <v>0.17534421719745147</v>
      </c>
      <c r="GT755" s="10">
        <v>0.16274214151265406</v>
      </c>
      <c r="GU755" s="10">
        <v>0.10225190884368233</v>
      </c>
      <c r="GV755" s="10">
        <v>8.5934224304143811E-2</v>
      </c>
      <c r="GW755" s="10">
        <v>0.19843211185298973</v>
      </c>
      <c r="GX755" s="10">
        <v>0.14164246924600565</v>
      </c>
      <c r="GY755" s="10">
        <v>9.6949980248000014E-2</v>
      </c>
      <c r="GZ755" s="10">
        <v>0.10658890820052844</v>
      </c>
      <c r="HA755" s="10">
        <v>0.2880405404939958</v>
      </c>
      <c r="HB755" s="10">
        <v>4.9792116814204285E-2</v>
      </c>
      <c r="HC755" s="10">
        <v>0.15509164634432748</v>
      </c>
      <c r="HD755" s="10">
        <v>7.348436054174988E-2</v>
      </c>
      <c r="HE755" s="10">
        <v>0.13076798053642802</v>
      </c>
      <c r="HF755" s="10">
        <v>0.39726959265931833</v>
      </c>
      <c r="HG755" s="10">
        <v>0.16109011263133191</v>
      </c>
      <c r="HH755" s="10">
        <v>0.25398372425141813</v>
      </c>
      <c r="HI755" s="10">
        <v>0.43291709212819218</v>
      </c>
      <c r="HJ755" s="10">
        <v>0.41586189618633024</v>
      </c>
      <c r="HK755" s="10">
        <v>0.3040266647471781</v>
      </c>
      <c r="HL755" s="10">
        <v>0.32028525131933477</v>
      </c>
      <c r="HM755" s="10">
        <v>0.87704830553156587</v>
      </c>
      <c r="HN755" s="10">
        <v>0.38961038961038963</v>
      </c>
      <c r="HO755" s="10">
        <v>9.0853731799914406E-2</v>
      </c>
      <c r="HP755" s="10">
        <v>6.9869458287452016E-2</v>
      </c>
      <c r="HQ755" s="10">
        <v>1.3687291434167335</v>
      </c>
      <c r="HR755" s="10">
        <v>0.12688471358147882</v>
      </c>
      <c r="HS755" s="10">
        <v>2.8770580738746471E-2</v>
      </c>
      <c r="HT755" s="10">
        <v>7.0204087632313422E-2</v>
      </c>
      <c r="HU755" t="s">
        <v>200</v>
      </c>
      <c r="HV755" s="11">
        <v>-49.364791844380271</v>
      </c>
      <c r="HW755" s="11">
        <v>-24.369533805113544</v>
      </c>
      <c r="HX755" s="11">
        <v>-4.244127479091822</v>
      </c>
      <c r="HY755" s="11">
        <v>-43.042214207796377</v>
      </c>
      <c r="HZ755" s="11">
        <v>-11.888676529706972</v>
      </c>
      <c r="IA755" s="11">
        <v>-3.6167021102757113</v>
      </c>
      <c r="IB755" s="11">
        <v>-4.2870823579380746</v>
      </c>
      <c r="IC755" s="11">
        <v>-16.641168245754848</v>
      </c>
      <c r="ID755" s="11">
        <v>-10.876021034131849</v>
      </c>
      <c r="IE755" s="11">
        <v>-29.37084200505949</v>
      </c>
      <c r="IF755" s="11">
        <v>-18.171433357063055</v>
      </c>
      <c r="IG755" s="11">
        <v>-9.527002208622724</v>
      </c>
      <c r="IH755" s="11">
        <v>-6.2999213183733156</v>
      </c>
      <c r="II755" s="11">
        <v>-57.824856467684491</v>
      </c>
      <c r="IJ755" s="11">
        <v>-3.8406335088668344</v>
      </c>
      <c r="IK755" s="11">
        <v>-75.994586897956836</v>
      </c>
      <c r="IL755" s="11">
        <v>-3.8785208346052089</v>
      </c>
      <c r="IM755" s="11">
        <v>-24.239732403728844</v>
      </c>
      <c r="IN755" s="11">
        <v>-7.730062785591894</v>
      </c>
      <c r="IO755" s="11">
        <v>-4.7669584486655561</v>
      </c>
      <c r="IP755" s="11">
        <v>-3.9406289269044708</v>
      </c>
      <c r="IQ755" s="11">
        <v>-3.6811427204462444</v>
      </c>
      <c r="IR755" s="11">
        <v>-15.623851738933489</v>
      </c>
      <c r="IS755" s="11">
        <v>-7.7348628040039671</v>
      </c>
      <c r="IT755" s="11">
        <v>-8.3576727877620414</v>
      </c>
      <c r="IU755" s="11">
        <v>-114.16082555143102</v>
      </c>
      <c r="IV755" s="11">
        <v>-16.612889258474652</v>
      </c>
      <c r="IW755" s="11">
        <v>-14.704203903277861</v>
      </c>
      <c r="IX755" s="11">
        <v>-24.028438426578266</v>
      </c>
      <c r="IY755" s="11">
        <v>-33.256192210789806</v>
      </c>
      <c r="IZ755" s="11">
        <v>-9.1885326816094164</v>
      </c>
      <c r="JA755" s="11">
        <v>-102.8243396297509</v>
      </c>
      <c r="JB755" s="11">
        <v>-15.590833479990089</v>
      </c>
      <c r="JC755" s="11">
        <v>-13.602708340912406</v>
      </c>
      <c r="JD755" s="11">
        <v>-15.636823396238263</v>
      </c>
      <c r="JE755" s="11">
        <v>-10.941541442561782</v>
      </c>
      <c r="JF755" s="11">
        <v>-4.878619801393973</v>
      </c>
      <c r="JG755" s="11">
        <v>-15.923334198917701</v>
      </c>
      <c r="JH755" s="11">
        <v>-4.1004053983180642</v>
      </c>
      <c r="JI755" s="11">
        <v>-56.281922388142149</v>
      </c>
      <c r="JJ755" s="11">
        <v>-11.713491941181392</v>
      </c>
      <c r="JK755" s="11">
        <v>-58.655552939240827</v>
      </c>
      <c r="JL755" s="11">
        <v>-28.85020395588996</v>
      </c>
      <c r="JM755" s="11">
        <v>-19.888546421788039</v>
      </c>
      <c r="JN755" s="11">
        <v>-8.751135833762568</v>
      </c>
      <c r="JO755" s="11">
        <v>-5.7458292041850667</v>
      </c>
      <c r="JP755" s="11">
        <v>-25.341646276480535</v>
      </c>
      <c r="JQ755" s="11">
        <v>-3.754681455763242</v>
      </c>
      <c r="JR755" s="11">
        <v>-38.729834290239403</v>
      </c>
      <c r="JS755" s="11">
        <v>-11.146675205644394</v>
      </c>
      <c r="JT755" s="11">
        <v>-4.4338368616677686</v>
      </c>
      <c r="JU755" s="11">
        <v>-74.573725444390433</v>
      </c>
      <c r="JV755" s="11">
        <v>-3.3654508643217635</v>
      </c>
      <c r="JW755" s="11">
        <v>-7.1615238866782303</v>
      </c>
      <c r="JX755" s="11">
        <v>-3.5872414870179909</v>
      </c>
      <c r="JY755" s="1" t="s">
        <v>200</v>
      </c>
      <c r="JZ755" s="12">
        <v>1.019619589636064</v>
      </c>
      <c r="KA755" s="12">
        <v>1.0190885806794567</v>
      </c>
      <c r="KB755" s="12">
        <v>1.0832945928247579</v>
      </c>
      <c r="KC755" s="12">
        <v>0.97618518593330239</v>
      </c>
      <c r="KD755" s="12">
        <v>1.051708826309909</v>
      </c>
      <c r="KE755" s="12">
        <v>0.91130817424435517</v>
      </c>
      <c r="KF755" s="12">
        <v>1.1496440948898128</v>
      </c>
      <c r="KG755" s="12">
        <v>1.126818911501217</v>
      </c>
      <c r="KH755" s="12">
        <v>1.2240017498238025</v>
      </c>
      <c r="KI755" s="12">
        <v>1.0759607360735619</v>
      </c>
      <c r="KJ755" s="12">
        <v>1.0573337158313183</v>
      </c>
      <c r="KK755" s="12">
        <v>0.98027030345387767</v>
      </c>
      <c r="KL755" s="12">
        <v>0.9896657306043064</v>
      </c>
      <c r="KM755" s="12">
        <v>1.0064787572981295</v>
      </c>
      <c r="KN755" s="12">
        <v>1.0838835534213689</v>
      </c>
      <c r="KO755" s="12">
        <v>0.98912648818054982</v>
      </c>
      <c r="KP755" s="12">
        <v>0.75695241249600764</v>
      </c>
      <c r="KQ755" s="12">
        <v>1.1513510228776906</v>
      </c>
      <c r="KR755" s="12">
        <v>0.82148499210110582</v>
      </c>
      <c r="KS755" s="12">
        <v>1.363579080025205</v>
      </c>
      <c r="KT755" s="12">
        <v>1.3528451582608485</v>
      </c>
      <c r="KU755" s="12">
        <v>1.3275928433958228</v>
      </c>
      <c r="KV755" s="12">
        <v>1.2822299651567943</v>
      </c>
      <c r="KW755" s="12">
        <v>0.74908419889098987</v>
      </c>
      <c r="KX755" s="12">
        <v>0.81227145825266411</v>
      </c>
      <c r="KY755" s="12">
        <v>0.98111215987171252</v>
      </c>
      <c r="KZ755" s="12">
        <v>1.0633449794926326</v>
      </c>
      <c r="LA755" s="12">
        <v>1.0705402285770025</v>
      </c>
      <c r="LB755" s="12">
        <v>1.0658070789650493</v>
      </c>
      <c r="LC755" s="12">
        <v>1.0201332508100629</v>
      </c>
      <c r="LD755" s="12">
        <v>1.0576861961146138</v>
      </c>
      <c r="LE755" s="12">
        <v>1.0145572696804566</v>
      </c>
      <c r="LF755" s="12">
        <v>0.93244692258202877</v>
      </c>
      <c r="LG755" s="12">
        <v>0.95767212798145973</v>
      </c>
      <c r="LH755" s="12">
        <v>1.0365852353589506</v>
      </c>
      <c r="LI755" s="12">
        <v>0.86724508517889365</v>
      </c>
      <c r="LJ755" s="12">
        <v>1.1720862257946656</v>
      </c>
      <c r="LK755" s="12">
        <v>1.060133049263011</v>
      </c>
      <c r="LL755" s="12">
        <v>1.1277676156307159</v>
      </c>
      <c r="LM755" s="12">
        <v>0.98003052924325129</v>
      </c>
      <c r="LN755" s="12">
        <v>1.1889596602972399</v>
      </c>
      <c r="LO755" s="12">
        <v>1.0242008855461879</v>
      </c>
      <c r="LP755" s="12">
        <v>0.94466229434729776</v>
      </c>
      <c r="LQ755" s="12">
        <v>1.161953923833559</v>
      </c>
      <c r="LR755" s="12">
        <v>1.2806324110671936</v>
      </c>
      <c r="LS755" s="12">
        <v>1.303266493685862</v>
      </c>
      <c r="LT755" s="12">
        <v>1.06973204004762</v>
      </c>
      <c r="LU755" s="12">
        <v>5.7790313869051193</v>
      </c>
      <c r="LV755" s="12">
        <v>1.0769230769230769</v>
      </c>
      <c r="LW755" s="12">
        <v>1.1577248890681728</v>
      </c>
      <c r="LX755" s="12">
        <v>1.3117615097032658</v>
      </c>
      <c r="LY755" s="12">
        <v>1.1391841555373854</v>
      </c>
      <c r="LZ755" s="12">
        <v>1.2551556134234958</v>
      </c>
      <c r="MA755" s="12">
        <v>0.96547650505961213</v>
      </c>
      <c r="MB755" s="12">
        <v>1.1464355930969194</v>
      </c>
    </row>
    <row r="756" spans="1:340" hidden="1">
      <c r="A756" t="s">
        <v>110</v>
      </c>
      <c r="B756">
        <v>16</v>
      </c>
      <c r="C756" t="s">
        <v>66</v>
      </c>
      <c r="D756" s="6" t="s">
        <v>200</v>
      </c>
      <c r="E756" s="7">
        <v>0.95706274097441291</v>
      </c>
      <c r="F756">
        <v>581</v>
      </c>
      <c r="G756">
        <v>1.988</v>
      </c>
      <c r="H756">
        <v>71.7</v>
      </c>
      <c r="I756">
        <v>0.1532</v>
      </c>
      <c r="J756">
        <v>0.37180000000000002</v>
      </c>
      <c r="K756">
        <v>0.41310000000000002</v>
      </c>
      <c r="L756">
        <v>0.16009999999999999</v>
      </c>
      <c r="M756">
        <v>2.9260000000000001E-2</v>
      </c>
      <c r="N756">
        <v>1.3769999999999999E-2</v>
      </c>
      <c r="O756">
        <v>1.8929999999999999E-2</v>
      </c>
      <c r="P756">
        <v>727</v>
      </c>
      <c r="Q756">
        <v>334.8</v>
      </c>
      <c r="R756">
        <v>0.879</v>
      </c>
      <c r="S756">
        <v>2.0659999999999998</v>
      </c>
      <c r="T756">
        <v>76.75</v>
      </c>
      <c r="U756">
        <v>0.15959999999999999</v>
      </c>
      <c r="V756">
        <v>2.2009999999999998E-2</v>
      </c>
      <c r="W756">
        <v>1.651E-2</v>
      </c>
      <c r="X756">
        <v>16</v>
      </c>
      <c r="Y756">
        <v>5.5629999999999997</v>
      </c>
      <c r="Z756">
        <v>211.4</v>
      </c>
      <c r="AA756">
        <v>0.5</v>
      </c>
      <c r="AB756">
        <v>12</v>
      </c>
      <c r="AC756">
        <v>3.75</v>
      </c>
      <c r="AD756">
        <v>116</v>
      </c>
      <c r="AE756">
        <v>0.41670000000000001</v>
      </c>
      <c r="AF756">
        <v>216</v>
      </c>
      <c r="AG756">
        <v>6778</v>
      </c>
      <c r="AH756" s="8">
        <v>1497000000</v>
      </c>
      <c r="AI756">
        <v>1.847</v>
      </c>
      <c r="AJ756">
        <v>69.55</v>
      </c>
      <c r="AK756">
        <v>0.1343</v>
      </c>
      <c r="AL756">
        <v>240</v>
      </c>
      <c r="AM756">
        <v>1.929</v>
      </c>
      <c r="AN756">
        <v>66.19</v>
      </c>
      <c r="AO756">
        <v>0.12920000000000001</v>
      </c>
      <c r="AP756">
        <v>93</v>
      </c>
      <c r="AQ756">
        <v>2.548</v>
      </c>
      <c r="AR756">
        <v>92.53</v>
      </c>
      <c r="AS756">
        <v>0.2366</v>
      </c>
      <c r="AT756">
        <v>17</v>
      </c>
      <c r="AU756">
        <v>2.294</v>
      </c>
      <c r="AV756">
        <v>74.760000000000005</v>
      </c>
      <c r="AW756">
        <v>0.29409999999999997</v>
      </c>
      <c r="AX756">
        <v>8</v>
      </c>
      <c r="AY756">
        <v>1</v>
      </c>
      <c r="AZ756">
        <v>45.25</v>
      </c>
      <c r="BA756">
        <v>0.125</v>
      </c>
      <c r="BB756">
        <v>11</v>
      </c>
      <c r="BC756">
        <v>1</v>
      </c>
      <c r="BD756">
        <v>52.55</v>
      </c>
      <c r="BE756">
        <v>9.0910000000000005E-2</v>
      </c>
      <c r="BF756">
        <v>0.38750000000000001</v>
      </c>
      <c r="BG756">
        <v>0.57310000000000005</v>
      </c>
      <c r="BH756">
        <v>0.222</v>
      </c>
      <c r="BI756" s="1" t="s">
        <v>200</v>
      </c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1" t="s">
        <v>200</v>
      </c>
      <c r="HU756" t="s">
        <v>200</v>
      </c>
      <c r="JY756" s="1" t="s">
        <v>200</v>
      </c>
    </row>
    <row r="757" spans="1:340" hidden="1">
      <c r="A757" t="s">
        <v>109</v>
      </c>
      <c r="B757">
        <v>9</v>
      </c>
      <c r="C757" t="s">
        <v>69</v>
      </c>
      <c r="D757" s="6" t="s">
        <v>200</v>
      </c>
      <c r="E757" s="7">
        <v>0.93288917777055569</v>
      </c>
      <c r="F757">
        <v>664</v>
      </c>
      <c r="G757">
        <v>2.0830000000000002</v>
      </c>
      <c r="H757">
        <v>69.86</v>
      </c>
      <c r="I757">
        <v>0.1777</v>
      </c>
      <c r="J757">
        <v>0.29670000000000002</v>
      </c>
      <c r="K757">
        <v>0.45479999999999998</v>
      </c>
      <c r="L757">
        <v>0.15210000000000001</v>
      </c>
      <c r="M757">
        <v>3.916E-2</v>
      </c>
      <c r="N757">
        <v>3.313E-2</v>
      </c>
      <c r="O757">
        <v>3.0120000000000001E-2</v>
      </c>
      <c r="P757">
        <v>819</v>
      </c>
      <c r="Q757">
        <v>320.7</v>
      </c>
      <c r="R757">
        <v>0.87939999999999996</v>
      </c>
      <c r="S757">
        <v>2.1120000000000001</v>
      </c>
      <c r="T757">
        <v>72.11</v>
      </c>
      <c r="U757">
        <v>0.18190000000000001</v>
      </c>
      <c r="V757">
        <v>2.0760000000000001E-2</v>
      </c>
      <c r="W757">
        <v>9.7680000000000006E-3</v>
      </c>
      <c r="X757">
        <v>17</v>
      </c>
      <c r="Y757">
        <v>4.6470000000000002</v>
      </c>
      <c r="Z757">
        <v>145.5</v>
      </c>
      <c r="AA757">
        <v>0.52939999999999998</v>
      </c>
      <c r="AB757">
        <v>8</v>
      </c>
      <c r="AC757">
        <v>3.875</v>
      </c>
      <c r="AD757">
        <v>134.5</v>
      </c>
      <c r="AE757">
        <v>0.375</v>
      </c>
      <c r="AF757">
        <v>197</v>
      </c>
      <c r="AG757">
        <v>9090</v>
      </c>
      <c r="AH757">
        <v>1757000000</v>
      </c>
      <c r="AI757">
        <v>1.909</v>
      </c>
      <c r="AJ757">
        <v>67.44</v>
      </c>
      <c r="AK757">
        <v>0.1472</v>
      </c>
      <c r="AL757">
        <v>302</v>
      </c>
      <c r="AM757">
        <v>2.0760000000000001</v>
      </c>
      <c r="AN757">
        <v>65.39</v>
      </c>
      <c r="AO757">
        <v>0.17879999999999999</v>
      </c>
      <c r="AP757">
        <v>101</v>
      </c>
      <c r="AQ757">
        <v>3.0590000000000002</v>
      </c>
      <c r="AR757">
        <v>101.5</v>
      </c>
      <c r="AS757">
        <v>0.31680000000000003</v>
      </c>
      <c r="AT757">
        <v>26</v>
      </c>
      <c r="AU757">
        <v>2.0379999999999998</v>
      </c>
      <c r="AV757">
        <v>83.27</v>
      </c>
      <c r="AW757">
        <v>0.15379999999999999</v>
      </c>
      <c r="AX757">
        <v>22</v>
      </c>
      <c r="AY757">
        <v>0.5</v>
      </c>
      <c r="AZ757">
        <v>20.5</v>
      </c>
      <c r="BA757">
        <v>0</v>
      </c>
      <c r="BB757">
        <v>20</v>
      </c>
      <c r="BC757">
        <v>0.85</v>
      </c>
      <c r="BD757">
        <v>47.1</v>
      </c>
      <c r="BE757">
        <v>0</v>
      </c>
      <c r="BF757">
        <v>0.33439999999999998</v>
      </c>
      <c r="BG757">
        <v>0.6069</v>
      </c>
      <c r="BH757">
        <v>0.2545</v>
      </c>
      <c r="BI757" s="1" t="s">
        <v>200</v>
      </c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1" t="s">
        <v>200</v>
      </c>
      <c r="HU757" t="s">
        <v>200</v>
      </c>
      <c r="JY757" s="1" t="s">
        <v>200</v>
      </c>
    </row>
    <row r="758" spans="1:340" hidden="1">
      <c r="A758" t="s">
        <v>110</v>
      </c>
      <c r="B758">
        <v>16</v>
      </c>
      <c r="C758" t="s">
        <v>69</v>
      </c>
      <c r="D758" s="6" t="s">
        <v>200</v>
      </c>
      <c r="E758" s="7">
        <v>0.95706274097441291</v>
      </c>
      <c r="F758">
        <v>712</v>
      </c>
      <c r="G758">
        <v>1.819</v>
      </c>
      <c r="H758">
        <v>63.27</v>
      </c>
      <c r="I758">
        <v>0.13059999999999999</v>
      </c>
      <c r="J758">
        <v>0.34410000000000002</v>
      </c>
      <c r="K758">
        <v>0.43259999999999998</v>
      </c>
      <c r="L758">
        <v>0.14610000000000001</v>
      </c>
      <c r="M758">
        <v>2.528E-2</v>
      </c>
      <c r="N758">
        <v>3.3709999999999997E-2</v>
      </c>
      <c r="O758">
        <v>4.0730000000000002E-2</v>
      </c>
      <c r="P758">
        <v>942</v>
      </c>
      <c r="Q758">
        <v>309.10000000000002</v>
      </c>
      <c r="R758">
        <v>0.86719999999999997</v>
      </c>
      <c r="S758">
        <v>1.9990000000000001</v>
      </c>
      <c r="T758">
        <v>70.92</v>
      </c>
      <c r="U758">
        <v>0.1454</v>
      </c>
      <c r="V758">
        <v>2.2290000000000001E-2</v>
      </c>
      <c r="W758">
        <v>2.5479999999999999E-2</v>
      </c>
      <c r="X758">
        <v>21</v>
      </c>
      <c r="Y758">
        <v>8.6669999999999998</v>
      </c>
      <c r="Z758">
        <v>261.8</v>
      </c>
      <c r="AA758">
        <v>0.57140000000000002</v>
      </c>
      <c r="AB758">
        <v>24</v>
      </c>
      <c r="AC758">
        <v>4.875</v>
      </c>
      <c r="AD758">
        <v>187.9</v>
      </c>
      <c r="AE758">
        <v>0.625</v>
      </c>
      <c r="AF758">
        <v>245</v>
      </c>
      <c r="AG758">
        <v>9798</v>
      </c>
      <c r="AH758">
        <v>2132000000</v>
      </c>
      <c r="AI758">
        <v>1.502</v>
      </c>
      <c r="AJ758">
        <v>56.9</v>
      </c>
      <c r="AK758">
        <v>8.9800000000000005E-2</v>
      </c>
      <c r="AL758">
        <v>308</v>
      </c>
      <c r="AM758">
        <v>1.766</v>
      </c>
      <c r="AN758">
        <v>58</v>
      </c>
      <c r="AO758">
        <v>0.10059999999999999</v>
      </c>
      <c r="AP758">
        <v>104</v>
      </c>
      <c r="AQ758">
        <v>2.9039999999999999</v>
      </c>
      <c r="AR758">
        <v>95.88</v>
      </c>
      <c r="AS758">
        <v>0.31730000000000003</v>
      </c>
      <c r="AT758">
        <v>18</v>
      </c>
      <c r="AU758">
        <v>2.444</v>
      </c>
      <c r="AV758">
        <v>72.67</v>
      </c>
      <c r="AW758">
        <v>0.27779999999999999</v>
      </c>
      <c r="AX758">
        <v>24</v>
      </c>
      <c r="AY758">
        <v>0.70830000000000004</v>
      </c>
      <c r="AZ758">
        <v>40.5</v>
      </c>
      <c r="BA758">
        <v>4.1669999999999999E-2</v>
      </c>
      <c r="BB758">
        <v>29</v>
      </c>
      <c r="BC758">
        <v>0.96550000000000002</v>
      </c>
      <c r="BD758">
        <v>48.07</v>
      </c>
      <c r="BE758">
        <v>3.4479999999999997E-2</v>
      </c>
      <c r="BF758">
        <v>0.3377</v>
      </c>
      <c r="BG758">
        <v>0.57869999999999999</v>
      </c>
      <c r="BH758">
        <v>0.24579999999999999</v>
      </c>
      <c r="BI758" s="1" t="s">
        <v>200</v>
      </c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1" t="s">
        <v>200</v>
      </c>
      <c r="HU758" t="s">
        <v>200</v>
      </c>
      <c r="JY758" s="1" t="s">
        <v>200</v>
      </c>
    </row>
    <row r="759" spans="1:340">
      <c r="A759" t="s">
        <v>109</v>
      </c>
      <c r="B759">
        <v>11</v>
      </c>
      <c r="C759" t="s">
        <v>66</v>
      </c>
      <c r="D759" s="6" t="s">
        <v>201</v>
      </c>
      <c r="E759" s="7">
        <v>1.0062893081761006</v>
      </c>
      <c r="F759">
        <v>594</v>
      </c>
      <c r="G759">
        <v>1.8380000000000001</v>
      </c>
      <c r="H759">
        <v>62.99</v>
      </c>
      <c r="I759">
        <v>0.15490000000000001</v>
      </c>
      <c r="J759">
        <v>0.33</v>
      </c>
      <c r="K759">
        <v>0.4259</v>
      </c>
      <c r="L759">
        <v>0.17</v>
      </c>
      <c r="M759">
        <v>2.5250000000000002E-2</v>
      </c>
      <c r="N759">
        <v>2.6939999999999999E-2</v>
      </c>
      <c r="O759">
        <v>2.862E-2</v>
      </c>
      <c r="P759">
        <v>713</v>
      </c>
      <c r="Q759">
        <v>322</v>
      </c>
      <c r="R759">
        <v>0.88500000000000001</v>
      </c>
      <c r="S759">
        <v>1.9970000000000001</v>
      </c>
      <c r="T759">
        <v>68.62</v>
      </c>
      <c r="U759">
        <v>0.1613</v>
      </c>
      <c r="V759">
        <v>1.2619999999999999E-2</v>
      </c>
      <c r="W759">
        <v>1.823E-2</v>
      </c>
      <c r="X759">
        <v>9</v>
      </c>
      <c r="Y759">
        <v>3.778</v>
      </c>
      <c r="Z759">
        <v>161.30000000000001</v>
      </c>
      <c r="AA759">
        <v>0.44440000000000002</v>
      </c>
      <c r="AB759">
        <v>13</v>
      </c>
      <c r="AC759">
        <v>7.7690000000000001</v>
      </c>
      <c r="AD759">
        <v>235.3</v>
      </c>
      <c r="AE759">
        <v>0.53849999999999998</v>
      </c>
      <c r="AF759">
        <v>196</v>
      </c>
      <c r="AG759">
        <v>7381</v>
      </c>
      <c r="AH759" s="8">
        <v>1446000000</v>
      </c>
      <c r="AI759">
        <v>1.694</v>
      </c>
      <c r="AJ759">
        <v>62.21</v>
      </c>
      <c r="AK759">
        <v>0.14799999999999999</v>
      </c>
      <c r="AL759">
        <v>253</v>
      </c>
      <c r="AM759">
        <v>1.8260000000000001</v>
      </c>
      <c r="AN759">
        <v>60.47</v>
      </c>
      <c r="AO759">
        <v>0.1265</v>
      </c>
      <c r="AP759">
        <v>101</v>
      </c>
      <c r="AQ759">
        <v>2.5249999999999999</v>
      </c>
      <c r="AR759">
        <v>80.91</v>
      </c>
      <c r="AS759">
        <v>0.28710000000000002</v>
      </c>
      <c r="AT759">
        <v>15</v>
      </c>
      <c r="AU759">
        <v>1.7330000000000001</v>
      </c>
      <c r="AV759">
        <v>62.33</v>
      </c>
      <c r="AW759">
        <v>0.1333</v>
      </c>
      <c r="AX759">
        <v>16</v>
      </c>
      <c r="AY759">
        <v>0.25</v>
      </c>
      <c r="AZ759">
        <v>6.625</v>
      </c>
      <c r="BA759">
        <v>0</v>
      </c>
      <c r="BB759">
        <v>17</v>
      </c>
      <c r="BC759">
        <v>0.88239999999999996</v>
      </c>
      <c r="BD759">
        <v>55.53</v>
      </c>
      <c r="BE759">
        <v>0</v>
      </c>
      <c r="BF759">
        <v>0.3992</v>
      </c>
      <c r="BG759">
        <v>0.59599999999999997</v>
      </c>
      <c r="BH759">
        <v>0.25080000000000002</v>
      </c>
      <c r="BI759" s="1" t="s">
        <v>201</v>
      </c>
      <c r="BJ759">
        <v>590</v>
      </c>
      <c r="BK759">
        <v>1.8820000000000001</v>
      </c>
      <c r="BL759">
        <v>64.907499999999999</v>
      </c>
      <c r="BM759">
        <v>0.142375</v>
      </c>
      <c r="BN759">
        <v>0.35094999999999998</v>
      </c>
      <c r="BO759">
        <v>0.42042500000000005</v>
      </c>
      <c r="BP759">
        <v>0.1595</v>
      </c>
      <c r="BQ759">
        <v>2.4694999999999998E-2</v>
      </c>
      <c r="BR759">
        <v>2.5212499999999999E-2</v>
      </c>
      <c r="BS759">
        <v>2.8587500000000002E-2</v>
      </c>
      <c r="BT759">
        <v>730.75</v>
      </c>
      <c r="BU759">
        <v>315.55</v>
      </c>
      <c r="BV759">
        <v>0.88264999999999993</v>
      </c>
      <c r="BW759">
        <v>2.0237500000000002</v>
      </c>
      <c r="BX759">
        <v>70.42</v>
      </c>
      <c r="BY759">
        <v>0.15397499999999997</v>
      </c>
      <c r="BZ759">
        <v>1.9657500000000001E-2</v>
      </c>
      <c r="CA759">
        <v>9.7992499999999989E-3</v>
      </c>
      <c r="CB759">
        <v>14.75</v>
      </c>
      <c r="CC759">
        <v>5.3092499999999996</v>
      </c>
      <c r="CD759">
        <v>182.65</v>
      </c>
      <c r="CE759">
        <v>0.43412499999999998</v>
      </c>
      <c r="CF759">
        <v>7</v>
      </c>
      <c r="CG759">
        <v>6.234</v>
      </c>
      <c r="CH759">
        <v>198.5</v>
      </c>
      <c r="CI759">
        <v>0.58045000000000002</v>
      </c>
      <c r="CJ759">
        <v>205</v>
      </c>
      <c r="CK759">
        <v>8346.75</v>
      </c>
      <c r="CL759">
        <v>1642500000</v>
      </c>
      <c r="CM759">
        <v>1.5892499999999998</v>
      </c>
      <c r="CN759">
        <v>59.120000000000005</v>
      </c>
      <c r="CO759">
        <v>0.10932749999999999</v>
      </c>
      <c r="CP759">
        <v>250.25</v>
      </c>
      <c r="CQ759">
        <v>1.9129999999999998</v>
      </c>
      <c r="CR759">
        <v>61.71</v>
      </c>
      <c r="CS759">
        <v>0.13385</v>
      </c>
      <c r="CT759">
        <v>94.75</v>
      </c>
      <c r="CU759">
        <v>2.7442500000000001</v>
      </c>
      <c r="CV759">
        <v>94.352499999999992</v>
      </c>
      <c r="CW759">
        <v>0.27637499999999998</v>
      </c>
      <c r="CX759">
        <v>14.25</v>
      </c>
      <c r="CY759">
        <v>1.8725000000000001</v>
      </c>
      <c r="CZ759">
        <v>70.984999999999999</v>
      </c>
      <c r="DA759">
        <v>0.11751250000000001</v>
      </c>
      <c r="DB759">
        <v>14.5</v>
      </c>
      <c r="DC759">
        <v>0.49777499999999997</v>
      </c>
      <c r="DD759">
        <v>26.563749999999999</v>
      </c>
      <c r="DE759">
        <v>0</v>
      </c>
      <c r="DF759">
        <v>16.5</v>
      </c>
      <c r="DG759">
        <v>0.90442499999999992</v>
      </c>
      <c r="DH759">
        <v>39.717500000000001</v>
      </c>
      <c r="DI759">
        <v>3.1702500000000002E-2</v>
      </c>
      <c r="DJ759">
        <v>0.37877500000000003</v>
      </c>
      <c r="DK759">
        <v>0.57994999999999997</v>
      </c>
      <c r="DL759">
        <v>0.23797499999999999</v>
      </c>
      <c r="DM759" s="1" t="s">
        <v>201</v>
      </c>
      <c r="DN759" s="9">
        <v>0.89360924144744303</v>
      </c>
      <c r="DO759" s="9">
        <v>-0.77512007754746637</v>
      </c>
      <c r="DP759" s="9">
        <v>-0.72436877080650164</v>
      </c>
      <c r="DQ759" s="9">
        <v>-0.78434655287445321</v>
      </c>
      <c r="DR759" s="9">
        <v>1.1335238580101197</v>
      </c>
      <c r="DS759" s="9">
        <v>-1.5534017485322305</v>
      </c>
      <c r="DT759" s="9">
        <v>0.38097069069948331</v>
      </c>
      <c r="DU759" s="9">
        <v>-0.74611916204699802</v>
      </c>
      <c r="DV759" s="9">
        <v>0.28681453569327564</v>
      </c>
      <c r="DW759" s="9">
        <v>1.2799911263137269</v>
      </c>
      <c r="DX759" s="9">
        <v>1.0225581691631995</v>
      </c>
      <c r="DY759" s="9">
        <v>-0.55088929880646043</v>
      </c>
      <c r="DZ759" s="9">
        <v>0.24414225382155874</v>
      </c>
      <c r="EA759" s="9">
        <v>-0.57404090016594955</v>
      </c>
      <c r="EB759" s="9">
        <v>-0.48704896624753125</v>
      </c>
      <c r="EC759" s="9">
        <v>-0.77502891982110289</v>
      </c>
      <c r="ED759" s="9">
        <v>-0.75106946371379257</v>
      </c>
      <c r="EE759" s="9">
        <v>-0.1897448833045772</v>
      </c>
      <c r="EF759" s="9">
        <v>4.0652863018135879E-2</v>
      </c>
      <c r="EG759" s="9">
        <v>-0.21107320982837718</v>
      </c>
      <c r="EH759" s="9">
        <v>-0.14000543063184742</v>
      </c>
      <c r="EI759" s="9">
        <v>-0.70504910600463466</v>
      </c>
      <c r="EJ759" s="9">
        <v>0.42290428232891136</v>
      </c>
      <c r="EK759" s="9">
        <v>-0.59510827821912438</v>
      </c>
      <c r="EL759" s="9">
        <v>-0.71212788655916981</v>
      </c>
      <c r="EM759" s="9">
        <v>-0.59853268924764025</v>
      </c>
      <c r="EN759" s="9">
        <v>1.1518655867656873</v>
      </c>
      <c r="EO759" s="9">
        <v>0.9622169643690448</v>
      </c>
      <c r="EP759" s="9">
        <v>1.2228524551697182</v>
      </c>
      <c r="EQ759" s="9">
        <v>-0.73704308248917549</v>
      </c>
      <c r="ER759" s="9">
        <v>-0.88637654477089567</v>
      </c>
      <c r="ES759" s="9">
        <v>-0.47408577099716137</v>
      </c>
      <c r="ET759" s="9">
        <v>0.52267188266812992</v>
      </c>
      <c r="EU759" s="9">
        <v>-0.75303853759520634</v>
      </c>
      <c r="EV759" s="9">
        <v>-0.71394299505606584</v>
      </c>
      <c r="EW759" s="9">
        <v>-0.85437094934166546</v>
      </c>
      <c r="EX759" s="9">
        <v>1.2794854368818118</v>
      </c>
      <c r="EY759" s="9">
        <v>-0.73257939505079051</v>
      </c>
      <c r="EZ759" s="9">
        <v>-0.56887908709394763</v>
      </c>
      <c r="FA759" s="9">
        <v>-0.82409633302446572</v>
      </c>
      <c r="FB759" s="9">
        <v>0.15789347657531139</v>
      </c>
      <c r="FC759" s="9">
        <v>-0.58728864823002569</v>
      </c>
      <c r="FD759" s="9">
        <v>-0.43300112626364184</v>
      </c>
      <c r="FE759" s="9">
        <v>-0.87778140261249749</v>
      </c>
      <c r="FF759" s="9">
        <v>1.0340279482662735</v>
      </c>
      <c r="FG759" s="9">
        <v>-0.80530247819450529</v>
      </c>
      <c r="FH759" s="9">
        <v>-0.77206482577309099</v>
      </c>
      <c r="FI759" s="9">
        <v>-0.48848732966281783</v>
      </c>
      <c r="FJ759" s="9">
        <v>1.3610308457846407</v>
      </c>
      <c r="FK759" s="9">
        <v>0.31390904145690096</v>
      </c>
      <c r="FL759" s="9">
        <v>-0.11486871625461935</v>
      </c>
      <c r="FM759" s="9">
        <v>0.1155222686064241</v>
      </c>
      <c r="FN759" s="9">
        <v>0.98009576846920166</v>
      </c>
      <c r="FO759" s="9">
        <v>-0.96035341285201936</v>
      </c>
      <c r="FP759" s="9">
        <f>(DL759-AVERAGE(DL$3:DL$767))/STDEV(DL$3:DL$767)</f>
        <v>0.60350144726728783</v>
      </c>
      <c r="FQ759" s="1" t="s">
        <v>201</v>
      </c>
      <c r="FR759" s="10">
        <v>0.14978678708668272</v>
      </c>
      <c r="FS759" s="10">
        <v>2.5816520871168713E-2</v>
      </c>
      <c r="FT759" s="10">
        <v>4.2355821634316233E-2</v>
      </c>
      <c r="FU759" s="10">
        <v>9.9728985269478765E-2</v>
      </c>
      <c r="FV759" s="10">
        <v>0.14017189373305242</v>
      </c>
      <c r="FW759" s="10">
        <v>8.6666656112385457E-2</v>
      </c>
      <c r="FX759" s="10">
        <v>0.13306019198575639</v>
      </c>
      <c r="FY759" s="10">
        <v>0.25152876170878236</v>
      </c>
      <c r="FZ759" s="10">
        <v>0.23753263715779485</v>
      </c>
      <c r="GA759" s="10">
        <v>0.35632450669317783</v>
      </c>
      <c r="GB759" s="10">
        <v>0.12435339844069415</v>
      </c>
      <c r="GC759" s="10">
        <v>1.3831819263378359E-2</v>
      </c>
      <c r="GD759" s="10">
        <v>6.3015622882472439E-3</v>
      </c>
      <c r="GE759" s="10">
        <v>3.9111168160351741E-2</v>
      </c>
      <c r="GF759" s="10">
        <v>1.8839107017071227E-2</v>
      </c>
      <c r="GG759" s="10">
        <v>7.8634042073136998E-2</v>
      </c>
      <c r="GH759" s="10">
        <v>0.44023647568419505</v>
      </c>
      <c r="GI759" s="10">
        <v>0.60108299081648553</v>
      </c>
      <c r="GJ759" s="10">
        <v>0.5377628942052336</v>
      </c>
      <c r="GK759" s="10">
        <v>0.53140669353643277</v>
      </c>
      <c r="GL759" s="10">
        <v>0.44354828044964673</v>
      </c>
      <c r="GM759" s="10">
        <v>0.51231457209123676</v>
      </c>
      <c r="GN759" s="10">
        <v>0.58321184351980437</v>
      </c>
      <c r="GO759" s="10">
        <v>0.26093618241489869</v>
      </c>
      <c r="GP759" s="10">
        <v>0.21049938422170961</v>
      </c>
      <c r="GQ759" s="10">
        <v>0.48645100305552041</v>
      </c>
      <c r="GR759" s="10">
        <v>0.11230111642167159</v>
      </c>
      <c r="GS759" s="10">
        <v>0.14968431365740187</v>
      </c>
      <c r="GT759" s="10">
        <v>0.1360659085083353</v>
      </c>
      <c r="GU759" s="10">
        <v>9.5724494327908888E-2</v>
      </c>
      <c r="GV759" s="10">
        <v>6.9495678431783711E-2</v>
      </c>
      <c r="GW759" s="10">
        <v>0.28772447421815744</v>
      </c>
      <c r="GX759" s="10">
        <v>0.23394831688126166</v>
      </c>
      <c r="GY759" s="10">
        <v>6.4121722456396385E-2</v>
      </c>
      <c r="GZ759" s="10">
        <v>4.3306022338147385E-2</v>
      </c>
      <c r="HA759" s="10">
        <v>0.17304097275790856</v>
      </c>
      <c r="HB759" s="10">
        <v>0.23256945083658978</v>
      </c>
      <c r="HC759" s="10">
        <v>7.3214967609446679E-2</v>
      </c>
      <c r="HD759" s="10">
        <v>0.10981333467565738</v>
      </c>
      <c r="HE759" s="10">
        <v>8.2249398836502882E-2</v>
      </c>
      <c r="HF759" s="10">
        <v>0.15560391456900668</v>
      </c>
      <c r="HG759" s="10">
        <v>0.12519122148894191</v>
      </c>
      <c r="HH759" s="10">
        <v>0.18530706766995939</v>
      </c>
      <c r="HI759" s="10">
        <v>0.39747421508640374</v>
      </c>
      <c r="HJ759" s="10">
        <v>0.13205891141466733</v>
      </c>
      <c r="HK759" s="10">
        <v>0.47147268349020954</v>
      </c>
      <c r="HL759" s="10">
        <v>0.61211702810988622</v>
      </c>
      <c r="HM759" s="10" t="e">
        <v>#DIV/0!</v>
      </c>
      <c r="HN759" s="10">
        <v>0.2906564559583466</v>
      </c>
      <c r="HO759" s="10">
        <v>0.20021335581405475</v>
      </c>
      <c r="HP759" s="10">
        <v>0.33546268401473123</v>
      </c>
      <c r="HQ759" s="10">
        <v>1.2635957706589329</v>
      </c>
      <c r="HR759" s="10">
        <v>8.7454177207324901E-2</v>
      </c>
      <c r="HS759" s="10">
        <v>9.4309333731723899E-2</v>
      </c>
      <c r="HT759" s="10">
        <v>9.867287426881069E-2</v>
      </c>
      <c r="HU759" t="s">
        <v>201</v>
      </c>
      <c r="HV759" s="11">
        <v>-18.479433377086064</v>
      </c>
      <c r="HW759" s="11">
        <v>-11.896222190754205</v>
      </c>
      <c r="HX759" s="11">
        <v>-9.1162077789621421</v>
      </c>
      <c r="HY759" s="11">
        <v>-10.735794568980801</v>
      </c>
      <c r="HZ759" s="11">
        <v>-10.160854632125558</v>
      </c>
      <c r="IA759" s="11">
        <v>-3.9717301221430708</v>
      </c>
      <c r="IB759" s="11">
        <v>-5.1819966143500844</v>
      </c>
      <c r="IC759" s="11">
        <v>-75.889422965298692</v>
      </c>
      <c r="ID759" s="11">
        <v>-92.531881520730721</v>
      </c>
      <c r="IE759" s="11">
        <v>-60.053787872164392</v>
      </c>
      <c r="IF759" s="11">
        <v>-24.563366544944852</v>
      </c>
      <c r="IG759" s="11">
        <v>-2.0040072155542248</v>
      </c>
      <c r="IH759" s="11">
        <v>-13.239419349920713</v>
      </c>
      <c r="II759" s="11">
        <v>-32.457515621211172</v>
      </c>
      <c r="IJ759" s="11">
        <v>-4.6311597702545617</v>
      </c>
      <c r="IK759" s="11">
        <v>-12.40291905266362</v>
      </c>
      <c r="IL759" s="11">
        <v>-5.9453315485792508</v>
      </c>
      <c r="IM759" s="11">
        <v>-15.625674104636403</v>
      </c>
      <c r="IN759" s="11">
        <v>-7.4044878709962525</v>
      </c>
      <c r="IO759" s="11">
        <v>-22.98295415929968</v>
      </c>
      <c r="IP759" s="11">
        <v>-11.718474193960281</v>
      </c>
      <c r="IQ759" s="11">
        <v>-240.97853021462686</v>
      </c>
      <c r="IR759" s="11">
        <v>-12.435862196093245</v>
      </c>
      <c r="IS759" s="11">
        <v>-21.922961716465988</v>
      </c>
      <c r="IT759" s="11">
        <v>-35.740691469226704</v>
      </c>
      <c r="IU759" s="11">
        <v>-36.606105282236051</v>
      </c>
      <c r="IV759" s="11">
        <v>-331.89504251485005</v>
      </c>
      <c r="IW759" s="11">
        <v>-11.062768707855623</v>
      </c>
      <c r="IX759" s="11">
        <v>-251.64452218324627</v>
      </c>
      <c r="IY759" s="11">
        <v>-7.6565111135247133</v>
      </c>
      <c r="IZ759" s="11">
        <v>-16.085696468795462</v>
      </c>
      <c r="JA759" s="11">
        <v>-15.007734221462805</v>
      </c>
      <c r="JB759" s="11">
        <v>-8.3910703486034812</v>
      </c>
      <c r="JC759" s="11">
        <v>-34.810690793290782</v>
      </c>
      <c r="JD759" s="11">
        <v>-6.3315251392905498</v>
      </c>
      <c r="JE759" s="11">
        <v>-13.640342240514585</v>
      </c>
      <c r="JF759" s="11">
        <v>-13.932482437445016</v>
      </c>
      <c r="JG759" s="11">
        <v>-15.15571467013795</v>
      </c>
      <c r="JH759" s="11">
        <v>-10.397095821433554</v>
      </c>
      <c r="JI759" s="11">
        <v>-12.108226476542338</v>
      </c>
      <c r="JJ759" s="11">
        <v>-44.130268148526028</v>
      </c>
      <c r="JK759" s="11">
        <v>-13.112910544653058</v>
      </c>
      <c r="JL759" s="11">
        <v>-68.714478716271458</v>
      </c>
      <c r="JM759" s="11">
        <v>-6.6364998177755172</v>
      </c>
      <c r="JN759" s="11">
        <v>-17.096470640411319</v>
      </c>
      <c r="JO759" s="11">
        <v>-9.4670891078937807</v>
      </c>
      <c r="JP759" s="11">
        <v>-12.677563276421884</v>
      </c>
      <c r="JQ759" s="11">
        <v>-6.5173028553316463</v>
      </c>
      <c r="JR759" s="11">
        <v>-32.829830341103509</v>
      </c>
      <c r="JS759" s="11">
        <v>-26.775390989517124</v>
      </c>
      <c r="JT759" s="11">
        <v>-78.983182594392957</v>
      </c>
      <c r="JU759" s="11">
        <v>-66.122124908050552</v>
      </c>
      <c r="JV759" s="11">
        <v>-2.5568697199995469</v>
      </c>
      <c r="JW759" s="11">
        <v>-11.246009309930763</v>
      </c>
      <c r="JX759" s="11">
        <v>-5.9570890851708622</v>
      </c>
      <c r="JY759" s="1" t="s">
        <v>201</v>
      </c>
      <c r="JZ759" s="12">
        <v>0.94253906445010238</v>
      </c>
      <c r="KA759" s="12">
        <v>0.97011871969587138</v>
      </c>
      <c r="KB759" s="12">
        <v>1.038265624921894</v>
      </c>
      <c r="KC759" s="12">
        <v>0.92027390066051262</v>
      </c>
      <c r="KD759" s="12">
        <v>1.0724114552000075</v>
      </c>
      <c r="KE759" s="12">
        <v>0.90245374904412456</v>
      </c>
      <c r="KF759" s="12">
        <v>1.1622134884165751</v>
      </c>
      <c r="KG759" s="12">
        <v>1.0230438610118584</v>
      </c>
      <c r="KH759" s="12">
        <v>0.98038739154737886</v>
      </c>
      <c r="KI759" s="12">
        <v>1.0400347436180204</v>
      </c>
      <c r="KJ759" s="12">
        <v>0.95832138027130032</v>
      </c>
      <c r="KK759" s="12">
        <v>0.95367440806188097</v>
      </c>
      <c r="KL759" s="12">
        <v>0.9951904951499756</v>
      </c>
      <c r="KM759" s="12">
        <v>0.98721017088675134</v>
      </c>
      <c r="KN759" s="12">
        <v>1.0567226890756305</v>
      </c>
      <c r="KO759" s="12">
        <v>0.94158115003153098</v>
      </c>
      <c r="KP759" s="12">
        <v>0.74408261275860832</v>
      </c>
      <c r="KQ759" s="12">
        <v>0.82848997730461216</v>
      </c>
      <c r="KR759" s="12">
        <v>0.74565560821484989</v>
      </c>
      <c r="KS759" s="12">
        <v>1.1151543793320731</v>
      </c>
      <c r="KT759" s="12">
        <v>1.1881099562752444</v>
      </c>
      <c r="KU759" s="12">
        <v>0.99023451422054298</v>
      </c>
      <c r="KV759" s="12">
        <v>0.78048780487804881</v>
      </c>
      <c r="KW759" s="12">
        <v>0.91117871139247431</v>
      </c>
      <c r="KX759" s="12">
        <v>0.95703151484287774</v>
      </c>
      <c r="KY759" s="12">
        <v>0.94258543170031128</v>
      </c>
      <c r="KZ759" s="12">
        <v>0.99650615221023853</v>
      </c>
      <c r="LA759" s="12">
        <v>1.0855619320121603</v>
      </c>
      <c r="LB759" s="12">
        <v>1.0060851305747662</v>
      </c>
      <c r="LC759" s="12">
        <v>0.92576546401135895</v>
      </c>
      <c r="LD759" s="12">
        <v>0.96972679276231499</v>
      </c>
      <c r="LE759" s="12">
        <v>0.89504950495049518</v>
      </c>
      <c r="LF759" s="12">
        <v>0.85867467295732358</v>
      </c>
      <c r="LG759" s="12">
        <v>0.98522548041330038</v>
      </c>
      <c r="LH759" s="12">
        <v>1.0565310904946874</v>
      </c>
      <c r="LI759" s="12">
        <v>0.91061584350809899</v>
      </c>
      <c r="LJ759" s="12">
        <v>1.1077822433321154</v>
      </c>
      <c r="LK759" s="12">
        <v>0.95456324188008157</v>
      </c>
      <c r="LL759" s="12">
        <v>1.0661826502722589</v>
      </c>
      <c r="LM759" s="12">
        <v>0.92465968257951203</v>
      </c>
      <c r="LN759" s="12">
        <v>0.96815286624203822</v>
      </c>
      <c r="LO759" s="12">
        <v>0.90859465033056341</v>
      </c>
      <c r="LP759" s="12">
        <v>0.97882498944265839</v>
      </c>
      <c r="LQ759" s="12">
        <v>0.65269651278437435</v>
      </c>
      <c r="LR759" s="12">
        <v>0.91699604743083007</v>
      </c>
      <c r="LS759" s="12">
        <v>0.80881897440324146</v>
      </c>
      <c r="LT759" s="12">
        <v>0.82948535295380466</v>
      </c>
      <c r="LU759" s="12">
        <v>0</v>
      </c>
      <c r="LV759" s="12">
        <v>0.92307692307692313</v>
      </c>
      <c r="LW759" s="12">
        <v>1.0809914392003943</v>
      </c>
      <c r="LX759" s="12">
        <v>1.0307114646943858</v>
      </c>
      <c r="LY759" s="12">
        <v>1.152085036794767</v>
      </c>
      <c r="LZ759" s="12">
        <v>1.2727119996639928</v>
      </c>
      <c r="MA759" s="12">
        <v>0.96158011181405112</v>
      </c>
      <c r="MB759" s="12">
        <v>1.1090366271025993</v>
      </c>
    </row>
    <row r="760" spans="1:340" hidden="1">
      <c r="A760" t="s">
        <v>110</v>
      </c>
      <c r="B760">
        <v>14</v>
      </c>
      <c r="C760" t="s">
        <v>66</v>
      </c>
      <c r="D760" s="6" t="s">
        <v>201</v>
      </c>
      <c r="E760" s="7">
        <v>0.88612735542560106</v>
      </c>
      <c r="F760">
        <v>713</v>
      </c>
      <c r="G760">
        <v>1.8420000000000001</v>
      </c>
      <c r="H760">
        <v>63.35</v>
      </c>
      <c r="I760">
        <v>0.122</v>
      </c>
      <c r="J760">
        <v>0.31979999999999997</v>
      </c>
      <c r="K760">
        <v>0.46279999999999999</v>
      </c>
      <c r="L760">
        <v>0.16689999999999999</v>
      </c>
      <c r="M760">
        <v>1.823E-2</v>
      </c>
      <c r="N760">
        <v>1.6830000000000001E-2</v>
      </c>
      <c r="O760">
        <v>1.9640000000000001E-2</v>
      </c>
      <c r="P760">
        <v>864</v>
      </c>
      <c r="Q760">
        <v>313.60000000000002</v>
      </c>
      <c r="R760">
        <v>0.88749999999999996</v>
      </c>
      <c r="S760">
        <v>2.0790000000000002</v>
      </c>
      <c r="T760">
        <v>71.819999999999993</v>
      </c>
      <c r="U760">
        <v>0.14119999999999999</v>
      </c>
      <c r="V760">
        <v>2.894E-2</v>
      </c>
      <c r="W760">
        <v>4.6299999999999996E-3</v>
      </c>
      <c r="X760">
        <v>25</v>
      </c>
      <c r="Y760">
        <v>8.0399999999999991</v>
      </c>
      <c r="Z760">
        <v>244.2</v>
      </c>
      <c r="AA760">
        <v>0.52</v>
      </c>
      <c r="AB760">
        <v>4</v>
      </c>
      <c r="AC760">
        <v>7</v>
      </c>
      <c r="AD760">
        <v>210.3</v>
      </c>
      <c r="AE760">
        <v>0.75</v>
      </c>
      <c r="AF760">
        <v>228</v>
      </c>
      <c r="AG760">
        <v>7182</v>
      </c>
      <c r="AH760" s="8">
        <v>1521000000</v>
      </c>
      <c r="AI760">
        <v>1.4390000000000001</v>
      </c>
      <c r="AJ760">
        <v>54.25</v>
      </c>
      <c r="AK760">
        <v>7.4560000000000001E-2</v>
      </c>
      <c r="AL760">
        <v>330</v>
      </c>
      <c r="AM760">
        <v>1.8</v>
      </c>
      <c r="AN760">
        <v>58.8</v>
      </c>
      <c r="AO760">
        <v>0.1061</v>
      </c>
      <c r="AP760">
        <v>119</v>
      </c>
      <c r="AQ760">
        <v>3</v>
      </c>
      <c r="AR760">
        <v>101.3</v>
      </c>
      <c r="AS760">
        <v>0.28570000000000001</v>
      </c>
      <c r="AT760">
        <v>13</v>
      </c>
      <c r="AU760">
        <v>1.615</v>
      </c>
      <c r="AV760">
        <v>58.38</v>
      </c>
      <c r="AW760">
        <v>7.6920000000000002E-2</v>
      </c>
      <c r="AX760">
        <v>12</v>
      </c>
      <c r="AY760">
        <v>0.5</v>
      </c>
      <c r="AZ760">
        <v>35.67</v>
      </c>
      <c r="BA760">
        <v>0</v>
      </c>
      <c r="BB760">
        <v>14</v>
      </c>
      <c r="BC760">
        <v>0.78569999999999995</v>
      </c>
      <c r="BD760">
        <v>29.64</v>
      </c>
      <c r="BE760">
        <v>0</v>
      </c>
      <c r="BF760">
        <v>0.36059999999999998</v>
      </c>
      <c r="BG760">
        <v>0.62970000000000004</v>
      </c>
      <c r="BH760">
        <v>0.22159999999999999</v>
      </c>
      <c r="BI760" s="1" t="s">
        <v>201</v>
      </c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1" t="s">
        <v>201</v>
      </c>
      <c r="HU760" t="s">
        <v>201</v>
      </c>
      <c r="JY760" s="1" t="s">
        <v>201</v>
      </c>
    </row>
    <row r="761" spans="1:340" hidden="1">
      <c r="A761" t="s">
        <v>109</v>
      </c>
      <c r="B761">
        <v>11</v>
      </c>
      <c r="C761" t="s">
        <v>69</v>
      </c>
      <c r="D761" s="6" t="s">
        <v>201</v>
      </c>
      <c r="E761" s="7">
        <v>1.0062893081761006</v>
      </c>
      <c r="F761">
        <v>516</v>
      </c>
      <c r="G761">
        <v>1.921</v>
      </c>
      <c r="H761">
        <v>68.94</v>
      </c>
      <c r="I761">
        <v>0.14729999999999999</v>
      </c>
      <c r="J761">
        <v>0.4244</v>
      </c>
      <c r="K761">
        <v>0.374</v>
      </c>
      <c r="L761">
        <v>0.12790000000000001</v>
      </c>
      <c r="M761">
        <v>3.295E-2</v>
      </c>
      <c r="N761">
        <v>3.1009999999999999E-2</v>
      </c>
      <c r="O761">
        <v>2.3259999999999999E-2</v>
      </c>
      <c r="P761">
        <v>669</v>
      </c>
      <c r="Q761">
        <v>312.39999999999998</v>
      </c>
      <c r="R761">
        <v>0.87470000000000003</v>
      </c>
      <c r="S761">
        <v>1.9239999999999999</v>
      </c>
      <c r="T761">
        <v>70.62</v>
      </c>
      <c r="U761">
        <v>0.14649999999999999</v>
      </c>
      <c r="V761">
        <v>1.196E-2</v>
      </c>
      <c r="W761">
        <v>7.4739999999999997E-3</v>
      </c>
      <c r="X761">
        <v>8</v>
      </c>
      <c r="Y761">
        <v>2.125</v>
      </c>
      <c r="Z761">
        <v>77</v>
      </c>
      <c r="AA761">
        <v>0.125</v>
      </c>
      <c r="AB761">
        <v>5</v>
      </c>
      <c r="AC761">
        <v>4</v>
      </c>
      <c r="AD761">
        <v>138.4</v>
      </c>
      <c r="AE761">
        <v>0.2</v>
      </c>
      <c r="AF761">
        <v>219</v>
      </c>
      <c r="AG761">
        <v>9163</v>
      </c>
      <c r="AH761">
        <v>1953000000</v>
      </c>
      <c r="AI761">
        <v>1.744</v>
      </c>
      <c r="AJ761">
        <v>62.82</v>
      </c>
      <c r="AK761">
        <v>0.1187</v>
      </c>
      <c r="AL761">
        <v>193</v>
      </c>
      <c r="AM761">
        <v>1.964</v>
      </c>
      <c r="AN761">
        <v>64.97</v>
      </c>
      <c r="AO761">
        <v>0.16059999999999999</v>
      </c>
      <c r="AP761">
        <v>66</v>
      </c>
      <c r="AQ761">
        <v>2.6669999999999998</v>
      </c>
      <c r="AR761">
        <v>103.6</v>
      </c>
      <c r="AS761">
        <v>0.2424</v>
      </c>
      <c r="AT761">
        <v>17</v>
      </c>
      <c r="AU761">
        <v>2.0590000000000002</v>
      </c>
      <c r="AV761">
        <v>87.06</v>
      </c>
      <c r="AW761">
        <v>0.17649999999999999</v>
      </c>
      <c r="AX761">
        <v>16</v>
      </c>
      <c r="AY761">
        <v>0.8125</v>
      </c>
      <c r="AZ761">
        <v>43.25</v>
      </c>
      <c r="BA761">
        <v>0</v>
      </c>
      <c r="BB761">
        <v>12</v>
      </c>
      <c r="BC761">
        <v>1.167</v>
      </c>
      <c r="BD761">
        <v>45.92</v>
      </c>
      <c r="BE761">
        <v>8.3330000000000001E-2</v>
      </c>
      <c r="BF761">
        <v>0.34200000000000003</v>
      </c>
      <c r="BG761">
        <v>0.50190000000000001</v>
      </c>
      <c r="BH761">
        <v>0.21510000000000001</v>
      </c>
      <c r="BI761" s="1" t="s">
        <v>201</v>
      </c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1" t="s">
        <v>201</v>
      </c>
      <c r="HU761" t="s">
        <v>201</v>
      </c>
      <c r="JY761" s="1" t="s">
        <v>201</v>
      </c>
    </row>
    <row r="762" spans="1:340" hidden="1">
      <c r="A762" t="s">
        <v>110</v>
      </c>
      <c r="B762">
        <v>14</v>
      </c>
      <c r="C762" t="s">
        <v>69</v>
      </c>
      <c r="D762" s="6" t="s">
        <v>201</v>
      </c>
      <c r="E762" s="7">
        <v>0.88612735542560106</v>
      </c>
      <c r="F762">
        <v>537</v>
      </c>
      <c r="G762">
        <v>1.927</v>
      </c>
      <c r="H762">
        <v>64.349999999999994</v>
      </c>
      <c r="I762">
        <v>0.14530000000000001</v>
      </c>
      <c r="J762">
        <v>0.3296</v>
      </c>
      <c r="K762">
        <v>0.41899999999999998</v>
      </c>
      <c r="L762">
        <v>0.17319999999999999</v>
      </c>
      <c r="M762">
        <v>2.2349999999999998E-2</v>
      </c>
      <c r="N762">
        <v>2.6069999999999999E-2</v>
      </c>
      <c r="O762">
        <v>4.283E-2</v>
      </c>
      <c r="P762">
        <v>677</v>
      </c>
      <c r="Q762">
        <v>314.2</v>
      </c>
      <c r="R762">
        <v>0.88339999999999996</v>
      </c>
      <c r="S762">
        <v>2.0950000000000002</v>
      </c>
      <c r="T762">
        <v>70.62</v>
      </c>
      <c r="U762">
        <v>0.16689999999999999</v>
      </c>
      <c r="V762">
        <v>2.511E-2</v>
      </c>
      <c r="W762">
        <v>8.8629999999999994E-3</v>
      </c>
      <c r="X762">
        <v>17</v>
      </c>
      <c r="Y762">
        <v>7.2939999999999996</v>
      </c>
      <c r="Z762">
        <v>248.1</v>
      </c>
      <c r="AA762">
        <v>0.64710000000000001</v>
      </c>
      <c r="AB762">
        <v>6</v>
      </c>
      <c r="AC762">
        <v>6.1669999999999998</v>
      </c>
      <c r="AD762">
        <v>210</v>
      </c>
      <c r="AE762">
        <v>0.83330000000000004</v>
      </c>
      <c r="AF762">
        <v>177</v>
      </c>
      <c r="AG762">
        <v>9661</v>
      </c>
      <c r="AH762">
        <v>1650000000</v>
      </c>
      <c r="AI762">
        <v>1.48</v>
      </c>
      <c r="AJ762">
        <v>57.2</v>
      </c>
      <c r="AK762">
        <v>9.6049999999999996E-2</v>
      </c>
      <c r="AL762">
        <v>225</v>
      </c>
      <c r="AM762">
        <v>2.0619999999999998</v>
      </c>
      <c r="AN762">
        <v>62.6</v>
      </c>
      <c r="AO762">
        <v>0.14219999999999999</v>
      </c>
      <c r="AP762">
        <v>93</v>
      </c>
      <c r="AQ762">
        <v>2.7850000000000001</v>
      </c>
      <c r="AR762">
        <v>91.6</v>
      </c>
      <c r="AS762">
        <v>0.2903</v>
      </c>
      <c r="AT762">
        <v>12</v>
      </c>
      <c r="AU762">
        <v>2.0830000000000002</v>
      </c>
      <c r="AV762">
        <v>76.17</v>
      </c>
      <c r="AW762">
        <v>8.3330000000000001E-2</v>
      </c>
      <c r="AX762">
        <v>14</v>
      </c>
      <c r="AY762">
        <v>0.42859999999999998</v>
      </c>
      <c r="AZ762">
        <v>20.71</v>
      </c>
      <c r="BA762">
        <v>0</v>
      </c>
      <c r="BB762">
        <v>23</v>
      </c>
      <c r="BC762">
        <v>0.78259999999999996</v>
      </c>
      <c r="BD762">
        <v>27.78</v>
      </c>
      <c r="BE762">
        <v>4.3479999999999998E-2</v>
      </c>
      <c r="BF762">
        <v>0.4133</v>
      </c>
      <c r="BG762">
        <v>0.59219999999999995</v>
      </c>
      <c r="BH762">
        <v>0.26440000000000002</v>
      </c>
      <c r="BI762" s="1" t="s">
        <v>201</v>
      </c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1" t="s">
        <v>201</v>
      </c>
      <c r="HU762" t="s">
        <v>201</v>
      </c>
      <c r="JY762" s="1" t="s">
        <v>201</v>
      </c>
    </row>
    <row r="763" spans="1:340">
      <c r="A763" t="s">
        <v>112</v>
      </c>
      <c r="B763">
        <v>9</v>
      </c>
      <c r="C763" t="s">
        <v>66</v>
      </c>
      <c r="D763" s="6" t="s">
        <v>202</v>
      </c>
      <c r="E763" s="7">
        <v>0.95367800138792502</v>
      </c>
      <c r="F763">
        <v>483</v>
      </c>
      <c r="G763">
        <v>2.004</v>
      </c>
      <c r="H763">
        <v>68.569999999999993</v>
      </c>
      <c r="I763">
        <v>0.1532</v>
      </c>
      <c r="J763">
        <v>0.33129999999999998</v>
      </c>
      <c r="K763">
        <v>0.44719999999999999</v>
      </c>
      <c r="L763">
        <v>0.14910000000000001</v>
      </c>
      <c r="M763">
        <v>2.2769999999999999E-2</v>
      </c>
      <c r="N763">
        <v>2.07E-2</v>
      </c>
      <c r="O763">
        <v>2.6919999999999999E-2</v>
      </c>
      <c r="P763">
        <v>575</v>
      </c>
      <c r="Q763">
        <v>342.6</v>
      </c>
      <c r="R763">
        <v>0.89739999999999998</v>
      </c>
      <c r="S763">
        <v>2.137</v>
      </c>
      <c r="T763">
        <v>73.319999999999993</v>
      </c>
      <c r="U763">
        <v>0.16520000000000001</v>
      </c>
      <c r="V763">
        <v>2.2610000000000002E-2</v>
      </c>
      <c r="W763">
        <v>1.5650000000000001E-2</v>
      </c>
      <c r="X763">
        <v>13</v>
      </c>
      <c r="Y763">
        <v>6.1539999999999999</v>
      </c>
      <c r="Z763">
        <v>207.5</v>
      </c>
      <c r="AA763">
        <v>0.53849999999999998</v>
      </c>
      <c r="AB763">
        <v>9</v>
      </c>
      <c r="AC763">
        <v>6.7779999999999996</v>
      </c>
      <c r="AD763">
        <v>222.3</v>
      </c>
      <c r="AE763">
        <v>0.66669999999999996</v>
      </c>
      <c r="AF763">
        <v>160</v>
      </c>
      <c r="AG763">
        <v>7369</v>
      </c>
      <c r="AH763" s="8">
        <v>1271000000</v>
      </c>
      <c r="AI763">
        <v>1.9810000000000001</v>
      </c>
      <c r="AJ763">
        <v>70.86</v>
      </c>
      <c r="AK763">
        <v>0.14380000000000001</v>
      </c>
      <c r="AL763">
        <v>216</v>
      </c>
      <c r="AM763">
        <v>1.9950000000000001</v>
      </c>
      <c r="AN763">
        <v>65.31</v>
      </c>
      <c r="AO763">
        <v>0.14349999999999999</v>
      </c>
      <c r="AP763">
        <v>72</v>
      </c>
      <c r="AQ763">
        <v>2.528</v>
      </c>
      <c r="AR763">
        <v>83.07</v>
      </c>
      <c r="AS763">
        <v>0.25</v>
      </c>
      <c r="AT763">
        <v>11</v>
      </c>
      <c r="AU763">
        <v>2</v>
      </c>
      <c r="AV763">
        <v>78.09</v>
      </c>
      <c r="AW763">
        <v>0.18179999999999999</v>
      </c>
      <c r="AX763">
        <v>10</v>
      </c>
      <c r="AY763">
        <v>1.1000000000000001</v>
      </c>
      <c r="AZ763">
        <v>56.8</v>
      </c>
      <c r="BA763">
        <v>0</v>
      </c>
      <c r="BB763">
        <v>13</v>
      </c>
      <c r="BC763">
        <v>0.30769999999999997</v>
      </c>
      <c r="BD763">
        <v>24.23</v>
      </c>
      <c r="BE763">
        <v>0</v>
      </c>
      <c r="BF763">
        <v>0.33329999999999999</v>
      </c>
      <c r="BG763">
        <v>0.59630000000000005</v>
      </c>
      <c r="BH763">
        <v>0.2195</v>
      </c>
      <c r="BI763" s="1" t="s">
        <v>202</v>
      </c>
      <c r="BJ763">
        <v>554.5</v>
      </c>
      <c r="BK763">
        <v>1.86825</v>
      </c>
      <c r="BL763">
        <v>63.754999999999995</v>
      </c>
      <c r="BM763">
        <v>0.13697500000000001</v>
      </c>
      <c r="BN763">
        <v>0.33304999999999996</v>
      </c>
      <c r="BO763">
        <v>0.45665</v>
      </c>
      <c r="BP763">
        <v>0.14255000000000001</v>
      </c>
      <c r="BQ763">
        <v>2.7937499999999997E-2</v>
      </c>
      <c r="BR763">
        <v>1.9689999999999999E-2</v>
      </c>
      <c r="BS763">
        <v>2.3772999999999999E-2</v>
      </c>
      <c r="BT763">
        <v>683</v>
      </c>
      <c r="BU763">
        <v>329.65000000000003</v>
      </c>
      <c r="BV763">
        <v>0.887625</v>
      </c>
      <c r="BW763">
        <v>1.9790000000000001</v>
      </c>
      <c r="BX763">
        <v>67.97</v>
      </c>
      <c r="BY763">
        <v>0.1487</v>
      </c>
      <c r="BZ763">
        <v>2.54775E-2</v>
      </c>
      <c r="CA763">
        <v>1.1919249999999999E-2</v>
      </c>
      <c r="CB763">
        <v>18</v>
      </c>
      <c r="CC763">
        <v>5.1790000000000003</v>
      </c>
      <c r="CD763">
        <v>170.15</v>
      </c>
      <c r="CE763">
        <v>0.55089999999999995</v>
      </c>
      <c r="CF763">
        <v>8</v>
      </c>
      <c r="CG763">
        <v>5.0662500000000001</v>
      </c>
      <c r="CH763">
        <v>175.4</v>
      </c>
      <c r="CI763">
        <v>0.36537500000000001</v>
      </c>
      <c r="CJ763">
        <v>186.5</v>
      </c>
      <c r="CK763">
        <v>8325.5</v>
      </c>
      <c r="CL763">
        <v>1572500000</v>
      </c>
      <c r="CM763">
        <v>1.6532499999999999</v>
      </c>
      <c r="CN763">
        <v>60.202500000000001</v>
      </c>
      <c r="CO763">
        <v>0.11156250000000001</v>
      </c>
      <c r="CP763">
        <v>251</v>
      </c>
      <c r="CQ763">
        <v>1.9004999999999999</v>
      </c>
      <c r="CR763">
        <v>61.792500000000004</v>
      </c>
      <c r="CS763">
        <v>0.13038749999999999</v>
      </c>
      <c r="CT763">
        <v>79.25</v>
      </c>
      <c r="CU763">
        <v>2.4430000000000001</v>
      </c>
      <c r="CV763">
        <v>79.134999999999991</v>
      </c>
      <c r="CW763">
        <v>0.242475</v>
      </c>
      <c r="CX763">
        <v>15.5</v>
      </c>
      <c r="CY763">
        <v>1.9875</v>
      </c>
      <c r="CZ763">
        <v>73.55</v>
      </c>
      <c r="DA763">
        <v>0.1457</v>
      </c>
      <c r="DB763">
        <v>11</v>
      </c>
      <c r="DC763">
        <v>0.87617500000000004</v>
      </c>
      <c r="DD763">
        <v>51.647499999999994</v>
      </c>
      <c r="DE763">
        <v>0</v>
      </c>
      <c r="DF763">
        <v>13.5</v>
      </c>
      <c r="DG763">
        <v>0.83400000000000007</v>
      </c>
      <c r="DH763">
        <v>43.765000000000001</v>
      </c>
      <c r="DI763">
        <v>0</v>
      </c>
      <c r="DJ763">
        <v>0.31912499999999999</v>
      </c>
      <c r="DK763">
        <v>0.59925000000000006</v>
      </c>
      <c r="DL763">
        <v>0.213975</v>
      </c>
      <c r="DM763" s="1" t="s">
        <v>202</v>
      </c>
      <c r="DN763" s="9">
        <v>0.67059497555028935</v>
      </c>
      <c r="DO763" s="9">
        <v>-0.80968485158863224</v>
      </c>
      <c r="DP763" s="9">
        <v>-0.81393499576431416</v>
      </c>
      <c r="DQ763" s="9">
        <v>-0.87477163816055148</v>
      </c>
      <c r="DR763" s="9">
        <v>0.73956602299918484</v>
      </c>
      <c r="DS763" s="9">
        <v>-0.5687439246398418</v>
      </c>
      <c r="DT763" s="9">
        <v>-0.24582721123414641</v>
      </c>
      <c r="DU763" s="9">
        <v>-0.4654569583217984</v>
      </c>
      <c r="DV763" s="9">
        <v>-0.16329994356832644</v>
      </c>
      <c r="DW763" s="9">
        <v>0.60502043823324314</v>
      </c>
      <c r="DX763" s="9">
        <v>0.74458770441395628</v>
      </c>
      <c r="DY763" s="9">
        <v>-0.11842754730419068</v>
      </c>
      <c r="DZ763" s="9">
        <v>0.33173335920964575</v>
      </c>
      <c r="EA763" s="9">
        <v>-0.70340868200970974</v>
      </c>
      <c r="EB763" s="9">
        <v>-0.7063969574360186</v>
      </c>
      <c r="EC763" s="9">
        <v>-0.88941089002645823</v>
      </c>
      <c r="ED763" s="9">
        <v>-0.16905921246514508</v>
      </c>
      <c r="EE763" s="9">
        <v>0.14235084695285014</v>
      </c>
      <c r="EF763" s="9">
        <v>0.64715609647164196</v>
      </c>
      <c r="EG763" s="9">
        <v>-0.288401369566059</v>
      </c>
      <c r="EH763" s="9">
        <v>-0.40528100566822561</v>
      </c>
      <c r="EI763" s="9">
        <v>0.43522320353248856</v>
      </c>
      <c r="EJ763" s="9">
        <v>0.7780968240630014</v>
      </c>
      <c r="EK763" s="9">
        <v>-1.1859502846499128</v>
      </c>
      <c r="EL763" s="9">
        <v>-1.138585814364468</v>
      </c>
      <c r="EM763" s="9">
        <v>-2.383626109550447</v>
      </c>
      <c r="EN763" s="9">
        <v>0.82690243315746459</v>
      </c>
      <c r="EO763" s="9">
        <v>0.93618710561409813</v>
      </c>
      <c r="EP763" s="9">
        <v>1.0748205871746206</v>
      </c>
      <c r="EQ763" s="9">
        <v>-0.4865455785307784</v>
      </c>
      <c r="ER763" s="9">
        <v>-0.7552835963367065</v>
      </c>
      <c r="ES763" s="9">
        <v>-0.42220643600816621</v>
      </c>
      <c r="ET763" s="9">
        <v>0.5329149667568901</v>
      </c>
      <c r="EU763" s="9">
        <v>-0.78872557084748574</v>
      </c>
      <c r="EV763" s="9">
        <v>-0.70689943367376573</v>
      </c>
      <c r="EW763" s="9">
        <v>-0.91031931367953034</v>
      </c>
      <c r="EX763" s="9">
        <v>0.60898700179119247</v>
      </c>
      <c r="EY763" s="9">
        <v>-1.0678602494819633</v>
      </c>
      <c r="EZ763" s="9">
        <v>-1.1305419241104033</v>
      </c>
      <c r="FA763" s="9">
        <v>-1.1800760617797028</v>
      </c>
      <c r="FB763" s="9">
        <v>0.43466045377837909</v>
      </c>
      <c r="FC763" s="9">
        <v>-0.33912289565144937</v>
      </c>
      <c r="FD763" s="9">
        <v>-0.27609713031228234</v>
      </c>
      <c r="FE763" s="9">
        <v>-0.52252421120319148</v>
      </c>
      <c r="FF763" s="9">
        <v>0.28198615681155387</v>
      </c>
      <c r="FG763" s="9">
        <v>0.96821621360942534</v>
      </c>
      <c r="FH763" s="9">
        <v>1.5287270722897617</v>
      </c>
      <c r="FI763" s="9">
        <v>-0.48848732966281783</v>
      </c>
      <c r="FJ763" s="9">
        <v>0.78033968752297722</v>
      </c>
      <c r="FK763" s="9">
        <v>6.8191313715911403E-2</v>
      </c>
      <c r="FL763" s="9">
        <v>0.10371868683677858</v>
      </c>
      <c r="FM763" s="9">
        <v>-0.48369832556863607</v>
      </c>
      <c r="FN763" s="9">
        <v>1.3919377070353709E-4</v>
      </c>
      <c r="FO763" s="9">
        <v>-0.56447576534354971</v>
      </c>
      <c r="FP763" s="9">
        <f>(DL763-AVERAGE(DL$3:DL$767))/STDEV(DL$3:DL$767)</f>
        <v>-0.4445943009988369</v>
      </c>
      <c r="FQ763" s="1" t="s">
        <v>202</v>
      </c>
      <c r="FR763" s="10">
        <v>0.13132032917676986</v>
      </c>
      <c r="FS763" s="10">
        <v>8.9649703881106865E-2</v>
      </c>
      <c r="FT763" s="10">
        <v>0.11701649275816327</v>
      </c>
      <c r="FU763" s="10">
        <v>0.17738948823854375</v>
      </c>
      <c r="FV763" s="10">
        <v>0.13096211068430541</v>
      </c>
      <c r="FW763" s="10">
        <v>0.13614085632169401</v>
      </c>
      <c r="FX763" s="10">
        <v>7.6389276575106163E-2</v>
      </c>
      <c r="FY763" s="10">
        <v>0.31040861930087815</v>
      </c>
      <c r="FZ763" s="10">
        <v>0.13593903932861343</v>
      </c>
      <c r="GA763" s="10">
        <v>0.41167644310553103</v>
      </c>
      <c r="GB763" s="10">
        <v>0.16356357298704469</v>
      </c>
      <c r="GC763" s="10">
        <v>3.0335709586767221E-2</v>
      </c>
      <c r="GD763" s="10">
        <v>1.1673021839359799E-2</v>
      </c>
      <c r="GE763" s="10">
        <v>0.10805747286163606</v>
      </c>
      <c r="GF763" s="10">
        <v>0.12859517454052505</v>
      </c>
      <c r="GG763" s="10">
        <v>0.18217125824835784</v>
      </c>
      <c r="GH763" s="10">
        <v>0.61381160632317611</v>
      </c>
      <c r="GI763" s="10">
        <v>0.45933508678707519</v>
      </c>
      <c r="GJ763" s="10">
        <v>0.71865214488637985</v>
      </c>
      <c r="GK763" s="10">
        <v>0.15617828306470757</v>
      </c>
      <c r="GL763" s="10">
        <v>0.23421746444725883</v>
      </c>
      <c r="GM763" s="10">
        <v>0.25434392677555578</v>
      </c>
      <c r="GN763" s="10">
        <v>0.48947250518628044</v>
      </c>
      <c r="GO763" s="10">
        <v>0.61934272687467551</v>
      </c>
      <c r="GP763" s="10">
        <v>0.47722256881312558</v>
      </c>
      <c r="GQ763" s="10">
        <v>0.7652998999753321</v>
      </c>
      <c r="GR763" s="10">
        <v>0.25063798160901324</v>
      </c>
      <c r="GS763" s="10">
        <v>0.13687424746176829</v>
      </c>
      <c r="GT763" s="10">
        <v>0.34287285740097156</v>
      </c>
      <c r="GU763" s="10">
        <v>0.1464919228823382</v>
      </c>
      <c r="GV763" s="10">
        <v>0.1391468100862355</v>
      </c>
      <c r="GW763" s="10">
        <v>0.29005784247781408</v>
      </c>
      <c r="GX763" s="10">
        <v>0.11141140600884114</v>
      </c>
      <c r="GY763" s="10">
        <v>0.11913898670381701</v>
      </c>
      <c r="GZ763" s="10">
        <v>0.16381284830492815</v>
      </c>
      <c r="HA763" s="10">
        <v>0.3105021713318471</v>
      </c>
      <c r="HB763" s="10">
        <v>0.17736825081157309</v>
      </c>
      <c r="HC763" s="10">
        <v>6.6253770947134083E-2</v>
      </c>
      <c r="HD763" s="10">
        <v>9.127303783785648E-2</v>
      </c>
      <c r="HE763" s="10">
        <v>0.13955246553669318</v>
      </c>
      <c r="HF763" s="10">
        <v>0.33934911479697855</v>
      </c>
      <c r="HG763" s="10">
        <v>0.31996479375968639</v>
      </c>
      <c r="HH763" s="10">
        <v>0.26833599479158038</v>
      </c>
      <c r="HI763" s="10">
        <v>0.67174807217877741</v>
      </c>
      <c r="HJ763" s="10">
        <v>0.23472626340651012</v>
      </c>
      <c r="HK763" s="10">
        <v>0.26370633696126905</v>
      </c>
      <c r="HL763" s="10">
        <v>0.27142383774583612</v>
      </c>
      <c r="HM763" s="10" t="e">
        <v>#DIV/0!</v>
      </c>
      <c r="HN763" s="10">
        <v>0.4894871012740496</v>
      </c>
      <c r="HO763" s="10">
        <v>0.42815952185252881</v>
      </c>
      <c r="HP763" s="10">
        <v>0.49819124775988322</v>
      </c>
      <c r="HQ763" s="10" t="e">
        <v>#DIV/0!</v>
      </c>
      <c r="HR763" s="10">
        <v>0.21590329523017354</v>
      </c>
      <c r="HS763" s="10">
        <v>8.7196063047638342E-2</v>
      </c>
      <c r="HT763" s="10">
        <v>9.9829074265396778E-2</v>
      </c>
      <c r="HU763" t="s">
        <v>202</v>
      </c>
      <c r="HV763" s="11">
        <v>-8.1505675378986293</v>
      </c>
      <c r="HW763" s="11">
        <v>-14.397395815031571</v>
      </c>
      <c r="HX763" s="11">
        <v>-29.921820059844183</v>
      </c>
      <c r="HY763" s="11">
        <v>-8.8707016039736484</v>
      </c>
      <c r="HZ763" s="11">
        <v>-41.73823252770373</v>
      </c>
      <c r="IA763" s="11">
        <v>-31.881870119907056</v>
      </c>
      <c r="IB763" s="11">
        <v>-19.072273564653635</v>
      </c>
      <c r="IC763" s="11">
        <v>-12.202067948247967</v>
      </c>
      <c r="ID763" s="11">
        <v>-5.1787720754349742</v>
      </c>
      <c r="IE763" s="11">
        <v>-16.766784870245115</v>
      </c>
      <c r="IF763" s="11">
        <v>-10.001509046134336</v>
      </c>
      <c r="IG763" s="11">
        <v>-50.258956857874665</v>
      </c>
      <c r="IH763" s="11">
        <v>-104.92084487585912</v>
      </c>
      <c r="II763" s="11">
        <v>-17.054394002707195</v>
      </c>
      <c r="IJ763" s="11">
        <v>-31.727576108040537</v>
      </c>
      <c r="IK763" s="11">
        <v>-10.665893664568928</v>
      </c>
      <c r="IL763" s="11">
        <v>-71.172979134886319</v>
      </c>
      <c r="IM763" s="11">
        <v>-354.34813302687706</v>
      </c>
      <c r="IN763" s="11">
        <v>-31.166336761393865</v>
      </c>
      <c r="IO763" s="11">
        <v>-16.012161815400674</v>
      </c>
      <c r="IP763" s="11">
        <v>-13.880370043015517</v>
      </c>
      <c r="IQ763" s="11">
        <v>-6.0146039174267507</v>
      </c>
      <c r="IR763" s="11">
        <v>-25.788898177149331</v>
      </c>
      <c r="IS763" s="11">
        <v>-9.3992419246737668</v>
      </c>
      <c r="IT763" s="11">
        <v>-13.15717259743146</v>
      </c>
      <c r="IU763" s="11">
        <v>-4.2764731181703368</v>
      </c>
      <c r="IV763" s="11">
        <v>-15.152719397383457</v>
      </c>
      <c r="IW763" s="11">
        <v>-10.947851514391703</v>
      </c>
      <c r="IX763" s="11">
        <v>-56.552108475995183</v>
      </c>
      <c r="IY763" s="11">
        <v>-20.648661938342336</v>
      </c>
      <c r="IZ763" s="11">
        <v>-57.101873901666664</v>
      </c>
      <c r="JA763" s="11">
        <v>-18.643983671619882</v>
      </c>
      <c r="JB763" s="11">
        <v>-6.2964649102727943</v>
      </c>
      <c r="JC763" s="11">
        <v>-31.500043936803245</v>
      </c>
      <c r="JD763" s="11">
        <v>-12.756676473641507</v>
      </c>
      <c r="JE763" s="11">
        <v>-13.71744740248954</v>
      </c>
      <c r="JF763" s="11">
        <v>-17.104717643836356</v>
      </c>
      <c r="JG763" s="11">
        <v>-3.6151168543482513</v>
      </c>
      <c r="JH763" s="11">
        <v>-5.1252911164692119</v>
      </c>
      <c r="JI763" s="11">
        <v>-4.8225287586370023</v>
      </c>
      <c r="JJ763" s="11">
        <v>-37.761573996615724</v>
      </c>
      <c r="JK763" s="11">
        <v>-51.648012537335759</v>
      </c>
      <c r="JL763" s="11">
        <v>-122.1830645136929</v>
      </c>
      <c r="JM763" s="11">
        <v>-17.374227749108503</v>
      </c>
      <c r="JN763" s="11">
        <v>-4.3512772491255403</v>
      </c>
      <c r="JO763" s="11">
        <v>-3.6814642589438993</v>
      </c>
      <c r="JP763" s="11">
        <v>-2.4634015137692651</v>
      </c>
      <c r="JQ763" s="11">
        <v>-6.5173028553316463</v>
      </c>
      <c r="JR763" s="11">
        <v>-10.874914228726441</v>
      </c>
      <c r="JS763" s="11">
        <v>-904.22109393648441</v>
      </c>
      <c r="JT763" s="11">
        <v>-21.95838940326103</v>
      </c>
      <c r="JU763" s="11">
        <v>-4.8409614965838887</v>
      </c>
      <c r="JV763" s="11">
        <v>-17.408296943885489</v>
      </c>
      <c r="JW763" s="11">
        <v>-70.395803074562068</v>
      </c>
      <c r="JX763" s="11">
        <v>-258.33577687053878</v>
      </c>
      <c r="JY763" s="1" t="s">
        <v>202</v>
      </c>
      <c r="JZ763" s="12">
        <v>0.88582696819929108</v>
      </c>
      <c r="KA763" s="12">
        <v>0.96303097665877335</v>
      </c>
      <c r="KB763" s="12">
        <v>1.0198301416153042</v>
      </c>
      <c r="KC763" s="12">
        <v>0.88536974569252835</v>
      </c>
      <c r="KD763" s="12">
        <v>1.0177137345900056</v>
      </c>
      <c r="KE763" s="12">
        <v>0.98021170125705992</v>
      </c>
      <c r="KF763" s="12">
        <v>1.038705534631867</v>
      </c>
      <c r="KG763" s="12">
        <v>1.1573714463259281</v>
      </c>
      <c r="KH763" s="12">
        <v>0.76564512601161683</v>
      </c>
      <c r="KI763" s="12">
        <v>0.86487961381831902</v>
      </c>
      <c r="KJ763" s="12">
        <v>0.89570099586082541</v>
      </c>
      <c r="KK763" s="12">
        <v>0.9962882859058757</v>
      </c>
      <c r="KL763" s="12">
        <v>1.0007998224182826</v>
      </c>
      <c r="KM763" s="12">
        <v>0.96538056982575948</v>
      </c>
      <c r="KN763" s="12">
        <v>1.0199579831932775</v>
      </c>
      <c r="KO763" s="12">
        <v>0.90932370196258272</v>
      </c>
      <c r="KP763" s="12">
        <v>0.96438330238114933</v>
      </c>
      <c r="KQ763" s="12">
        <v>1.0077280569419087</v>
      </c>
      <c r="KR763" s="12">
        <v>0.90995260663507105</v>
      </c>
      <c r="KS763" s="12">
        <v>1.0877966813694602</v>
      </c>
      <c r="KT763" s="12">
        <v>1.1067993926100894</v>
      </c>
      <c r="KU763" s="12">
        <v>1.2565970489699905</v>
      </c>
      <c r="KV763" s="12">
        <v>0.89198606271777003</v>
      </c>
      <c r="KW763" s="12">
        <v>0.74049713612321511</v>
      </c>
      <c r="KX763" s="12">
        <v>0.84565908162942449</v>
      </c>
      <c r="KY763" s="12">
        <v>0.59332785271341415</v>
      </c>
      <c r="KZ763" s="12">
        <v>0.90657754823029013</v>
      </c>
      <c r="LA763" s="12">
        <v>1.0827981986961681</v>
      </c>
      <c r="LB763" s="12">
        <v>0.96320783429456325</v>
      </c>
      <c r="LC763" s="12">
        <v>0.96304656496887164</v>
      </c>
      <c r="LD763" s="12">
        <v>0.98748270029217289</v>
      </c>
      <c r="LE763" s="12">
        <v>0.91334714866835542</v>
      </c>
      <c r="LF763" s="12">
        <v>0.8612481235256273</v>
      </c>
      <c r="LG763" s="12">
        <v>0.97878778124698251</v>
      </c>
      <c r="LH763" s="12">
        <v>1.0579435652146001</v>
      </c>
      <c r="LI763" s="12">
        <v>0.887059568886158</v>
      </c>
      <c r="LJ763" s="12">
        <v>0.92656192911947388</v>
      </c>
      <c r="LK763" s="12">
        <v>0.84977607722074855</v>
      </c>
      <c r="LL763" s="12">
        <v>0.89422499699843894</v>
      </c>
      <c r="LM763" s="12">
        <v>0.81124145285741178</v>
      </c>
      <c r="LN763" s="12">
        <v>1.0530785562632696</v>
      </c>
      <c r="LO763" s="12">
        <v>0.96439619093831497</v>
      </c>
      <c r="LP763" s="12">
        <v>1.0141942378461297</v>
      </c>
      <c r="LQ763" s="12">
        <v>0.8092575846202178</v>
      </c>
      <c r="LR763" s="12">
        <v>0.69565217391304346</v>
      </c>
      <c r="LS763" s="12">
        <v>1.4236692579935917</v>
      </c>
      <c r="LT763" s="12">
        <v>1.6127559085852572</v>
      </c>
      <c r="LU763" s="12">
        <v>0</v>
      </c>
      <c r="LV763" s="12">
        <v>0.75524475524475521</v>
      </c>
      <c r="LW763" s="12">
        <v>0.99681771323562385</v>
      </c>
      <c r="LX763" s="12">
        <v>1.1357484044149253</v>
      </c>
      <c r="LY763" s="12">
        <v>0</v>
      </c>
      <c r="LZ763" s="12">
        <v>1.0722835902389853</v>
      </c>
      <c r="MA763" s="12">
        <v>0.99358027761801915</v>
      </c>
      <c r="MB763" s="12">
        <v>0.99718925216631438</v>
      </c>
    </row>
    <row r="764" spans="1:340" hidden="1">
      <c r="A764" t="s">
        <v>107</v>
      </c>
      <c r="B764">
        <v>16</v>
      </c>
      <c r="C764" t="s">
        <v>66</v>
      </c>
      <c r="D764" s="6" t="s">
        <v>202</v>
      </c>
      <c r="E764" s="7">
        <v>0.96556016597510375</v>
      </c>
      <c r="F764">
        <v>507</v>
      </c>
      <c r="G764">
        <v>1.992</v>
      </c>
      <c r="H764">
        <v>70.599999999999994</v>
      </c>
      <c r="I764">
        <v>0.15190000000000001</v>
      </c>
      <c r="J764">
        <v>0.28010000000000002</v>
      </c>
      <c r="K764">
        <v>0.52659999999999996</v>
      </c>
      <c r="L764">
        <v>0.1321</v>
      </c>
      <c r="M764">
        <v>3.7479999999999999E-2</v>
      </c>
      <c r="N764">
        <v>1.5779999999999999E-2</v>
      </c>
      <c r="O764">
        <v>9.8619999999999992E-3</v>
      </c>
      <c r="P764">
        <v>599</v>
      </c>
      <c r="Q764">
        <v>329.1</v>
      </c>
      <c r="R764">
        <v>0.89570000000000005</v>
      </c>
      <c r="S764">
        <v>2.0230000000000001</v>
      </c>
      <c r="T764">
        <v>72.87</v>
      </c>
      <c r="U764">
        <v>0.15529999999999999</v>
      </c>
      <c r="V764">
        <v>1.336E-2</v>
      </c>
      <c r="W764">
        <v>1.0019999999999999E-2</v>
      </c>
      <c r="X764">
        <v>8</v>
      </c>
      <c r="Y764">
        <v>5.375</v>
      </c>
      <c r="Z764">
        <v>189.6</v>
      </c>
      <c r="AA764">
        <v>0.75</v>
      </c>
      <c r="AB764">
        <v>6</v>
      </c>
      <c r="AC764">
        <v>4.3330000000000002</v>
      </c>
      <c r="AD764">
        <v>163.19999999999999</v>
      </c>
      <c r="AE764">
        <v>0.33329999999999999</v>
      </c>
      <c r="AF764">
        <v>142</v>
      </c>
      <c r="AG764">
        <v>7389</v>
      </c>
      <c r="AH764" s="8">
        <v>1084000000</v>
      </c>
      <c r="AI764">
        <v>1.641</v>
      </c>
      <c r="AJ764">
        <v>60.54</v>
      </c>
      <c r="AK764">
        <v>0.1268</v>
      </c>
      <c r="AL764">
        <v>267</v>
      </c>
      <c r="AM764">
        <v>2.1269999999999998</v>
      </c>
      <c r="AN764">
        <v>73.569999999999993</v>
      </c>
      <c r="AO764">
        <v>0.1573</v>
      </c>
      <c r="AP764">
        <v>67</v>
      </c>
      <c r="AQ764">
        <v>2.2090000000000001</v>
      </c>
      <c r="AR764">
        <v>73.150000000000006</v>
      </c>
      <c r="AS764">
        <v>0.19400000000000001</v>
      </c>
      <c r="AT764">
        <v>19</v>
      </c>
      <c r="AU764">
        <v>2.5259999999999998</v>
      </c>
      <c r="AV764">
        <v>89.05</v>
      </c>
      <c r="AW764">
        <v>0.21049999999999999</v>
      </c>
      <c r="AX764">
        <v>8</v>
      </c>
      <c r="AY764">
        <v>1</v>
      </c>
      <c r="AZ764">
        <v>66.5</v>
      </c>
      <c r="BA764">
        <v>0</v>
      </c>
      <c r="BB764">
        <v>5</v>
      </c>
      <c r="BC764">
        <v>1</v>
      </c>
      <c r="BD764">
        <v>75</v>
      </c>
      <c r="BE764">
        <v>0</v>
      </c>
      <c r="BF764">
        <v>0.25090000000000001</v>
      </c>
      <c r="BG764">
        <v>0.65880000000000005</v>
      </c>
      <c r="BH764">
        <v>0.1953</v>
      </c>
      <c r="BI764" s="1" t="s">
        <v>202</v>
      </c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1" t="s">
        <v>202</v>
      </c>
      <c r="HU764" t="s">
        <v>202</v>
      </c>
      <c r="JY764" s="1" t="s">
        <v>202</v>
      </c>
    </row>
    <row r="765" spans="1:340" hidden="1">
      <c r="A765" t="s">
        <v>112</v>
      </c>
      <c r="B765">
        <v>9</v>
      </c>
      <c r="C765" t="s">
        <v>69</v>
      </c>
      <c r="D765" s="6" t="s">
        <v>202</v>
      </c>
      <c r="E765" s="7">
        <v>0.95367800138792502</v>
      </c>
      <c r="F765">
        <v>641</v>
      </c>
      <c r="G765">
        <v>1.647</v>
      </c>
      <c r="H765">
        <v>54.12</v>
      </c>
      <c r="I765">
        <v>0.1014</v>
      </c>
      <c r="J765">
        <v>0.38690000000000002</v>
      </c>
      <c r="K765">
        <v>0.3775</v>
      </c>
      <c r="L765">
        <v>0.15440000000000001</v>
      </c>
      <c r="M765">
        <v>3.2759999999999997E-2</v>
      </c>
      <c r="N765">
        <v>2.1839999999999998E-2</v>
      </c>
      <c r="O765">
        <v>3.2759999999999997E-2</v>
      </c>
      <c r="P765">
        <v>791</v>
      </c>
      <c r="Q765">
        <v>318.2</v>
      </c>
      <c r="R765">
        <v>0.87970000000000004</v>
      </c>
      <c r="S765">
        <v>1.6659999999999999</v>
      </c>
      <c r="T765">
        <v>54.97</v>
      </c>
      <c r="U765">
        <v>0.1087</v>
      </c>
      <c r="V765">
        <v>1.77E-2</v>
      </c>
      <c r="W765">
        <v>5.0569999999999999E-3</v>
      </c>
      <c r="X765">
        <v>14</v>
      </c>
      <c r="Y765">
        <v>4.2140000000000004</v>
      </c>
      <c r="Z765">
        <v>115.5</v>
      </c>
      <c r="AA765">
        <v>0.42859999999999998</v>
      </c>
      <c r="AB765">
        <v>4</v>
      </c>
      <c r="AC765">
        <v>1</v>
      </c>
      <c r="AD765">
        <v>63</v>
      </c>
      <c r="AE765">
        <v>0</v>
      </c>
      <c r="AF765">
        <v>248</v>
      </c>
      <c r="AG765">
        <v>9667</v>
      </c>
      <c r="AH765">
        <v>2307000000</v>
      </c>
      <c r="AI765">
        <v>1.399</v>
      </c>
      <c r="AJ765">
        <v>50.44</v>
      </c>
      <c r="AK765">
        <v>6.855E-2</v>
      </c>
      <c r="AL765">
        <v>242</v>
      </c>
      <c r="AM765">
        <v>1.595</v>
      </c>
      <c r="AN765">
        <v>49.71</v>
      </c>
      <c r="AO765">
        <v>7.0250000000000007E-2</v>
      </c>
      <c r="AP765">
        <v>99</v>
      </c>
      <c r="AQ765">
        <v>2.4649999999999999</v>
      </c>
      <c r="AR765">
        <v>72.98</v>
      </c>
      <c r="AS765">
        <v>0.2727</v>
      </c>
      <c r="AT765">
        <v>21</v>
      </c>
      <c r="AU765">
        <v>2.3330000000000002</v>
      </c>
      <c r="AV765">
        <v>82.33</v>
      </c>
      <c r="AW765">
        <v>0.1905</v>
      </c>
      <c r="AX765">
        <v>14</v>
      </c>
      <c r="AY765">
        <v>0.57140000000000002</v>
      </c>
      <c r="AZ765">
        <v>33.21</v>
      </c>
      <c r="BA765">
        <v>0</v>
      </c>
      <c r="BB765">
        <v>21</v>
      </c>
      <c r="BC765">
        <v>1.095</v>
      </c>
      <c r="BD765">
        <v>37.43</v>
      </c>
      <c r="BE765">
        <v>0</v>
      </c>
      <c r="BF765">
        <v>0.40910000000000002</v>
      </c>
      <c r="BG765">
        <v>0.53200000000000003</v>
      </c>
      <c r="BH765">
        <v>0.24179999999999999</v>
      </c>
      <c r="BI765" s="1" t="s">
        <v>202</v>
      </c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1" t="s">
        <v>202</v>
      </c>
      <c r="HU765" t="s">
        <v>202</v>
      </c>
      <c r="JY765" s="1" t="s">
        <v>202</v>
      </c>
    </row>
    <row r="766" spans="1:340" hidden="1">
      <c r="A766" t="s">
        <v>107</v>
      </c>
      <c r="B766">
        <v>16</v>
      </c>
      <c r="C766" t="s">
        <v>69</v>
      </c>
      <c r="D766" s="6" t="s">
        <v>202</v>
      </c>
      <c r="E766" s="7">
        <v>0.96556016597510375</v>
      </c>
      <c r="F766">
        <v>587</v>
      </c>
      <c r="G766">
        <v>1.83</v>
      </c>
      <c r="H766">
        <v>61.73</v>
      </c>
      <c r="I766">
        <v>0.1414</v>
      </c>
      <c r="J766">
        <v>0.33389999999999997</v>
      </c>
      <c r="K766">
        <v>0.4753</v>
      </c>
      <c r="L766">
        <v>0.1346</v>
      </c>
      <c r="M766">
        <v>1.874E-2</v>
      </c>
      <c r="N766">
        <v>2.044E-2</v>
      </c>
      <c r="O766">
        <v>2.555E-2</v>
      </c>
      <c r="P766">
        <v>767</v>
      </c>
      <c r="Q766">
        <v>328.7</v>
      </c>
      <c r="R766">
        <v>0.87770000000000004</v>
      </c>
      <c r="S766">
        <v>2.09</v>
      </c>
      <c r="T766">
        <v>70.72</v>
      </c>
      <c r="U766">
        <v>0.1656</v>
      </c>
      <c r="V766">
        <v>4.8239999999999998E-2</v>
      </c>
      <c r="W766">
        <v>1.695E-2</v>
      </c>
      <c r="X766">
        <v>37</v>
      </c>
      <c r="Y766">
        <v>4.9729999999999999</v>
      </c>
      <c r="Z766">
        <v>168</v>
      </c>
      <c r="AA766">
        <v>0.48649999999999999</v>
      </c>
      <c r="AB766">
        <v>13</v>
      </c>
      <c r="AC766">
        <v>8.1539999999999999</v>
      </c>
      <c r="AD766">
        <v>253.1</v>
      </c>
      <c r="AE766">
        <v>0.46150000000000002</v>
      </c>
      <c r="AF766">
        <v>196</v>
      </c>
      <c r="AG766">
        <v>8877</v>
      </c>
      <c r="AH766">
        <v>1628000000</v>
      </c>
      <c r="AI766">
        <v>1.5920000000000001</v>
      </c>
      <c r="AJ766">
        <v>58.97</v>
      </c>
      <c r="AK766">
        <v>0.1071</v>
      </c>
      <c r="AL766">
        <v>279</v>
      </c>
      <c r="AM766">
        <v>1.885</v>
      </c>
      <c r="AN766">
        <v>58.58</v>
      </c>
      <c r="AO766">
        <v>0.15049999999999999</v>
      </c>
      <c r="AP766">
        <v>79</v>
      </c>
      <c r="AQ766">
        <v>2.57</v>
      </c>
      <c r="AR766">
        <v>87.34</v>
      </c>
      <c r="AS766">
        <v>0.25319999999999998</v>
      </c>
      <c r="AT766">
        <v>11</v>
      </c>
      <c r="AU766">
        <v>1.091</v>
      </c>
      <c r="AV766">
        <v>44.73</v>
      </c>
      <c r="AW766">
        <v>0</v>
      </c>
      <c r="AX766">
        <v>12</v>
      </c>
      <c r="AY766">
        <v>0.83330000000000004</v>
      </c>
      <c r="AZ766">
        <v>50.08</v>
      </c>
      <c r="BA766">
        <v>0</v>
      </c>
      <c r="BB766">
        <v>15</v>
      </c>
      <c r="BC766">
        <v>0.93330000000000002</v>
      </c>
      <c r="BD766">
        <v>38.4</v>
      </c>
      <c r="BE766">
        <v>0</v>
      </c>
      <c r="BF766">
        <v>0.28320000000000001</v>
      </c>
      <c r="BG766">
        <v>0.6099</v>
      </c>
      <c r="BH766">
        <v>0.1993</v>
      </c>
      <c r="BI766" s="1" t="s">
        <v>202</v>
      </c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1" t="s">
        <v>202</v>
      </c>
      <c r="HU766" t="s">
        <v>202</v>
      </c>
      <c r="JY766" s="1" t="s">
        <v>202</v>
      </c>
    </row>
    <row r="767" spans="1:340">
      <c r="A767" t="s">
        <v>112</v>
      </c>
      <c r="B767">
        <v>11</v>
      </c>
      <c r="C767" t="s">
        <v>66</v>
      </c>
      <c r="D767" s="6" t="s">
        <v>203</v>
      </c>
      <c r="E767" s="7">
        <v>0.9249841068022886</v>
      </c>
      <c r="F767">
        <v>696</v>
      </c>
      <c r="G767">
        <v>2.085</v>
      </c>
      <c r="H767">
        <v>67.2</v>
      </c>
      <c r="I767">
        <v>0.158</v>
      </c>
      <c r="J767">
        <v>0.28299999999999997</v>
      </c>
      <c r="K767">
        <v>0.52590000000000003</v>
      </c>
      <c r="L767">
        <v>0.15090000000000001</v>
      </c>
      <c r="M767">
        <v>1.4370000000000001E-2</v>
      </c>
      <c r="N767">
        <v>1.7239999999999998E-2</v>
      </c>
      <c r="O767">
        <v>1.0059999999999999E-2</v>
      </c>
      <c r="P767">
        <v>801</v>
      </c>
      <c r="Q767">
        <v>335.1</v>
      </c>
      <c r="R767">
        <v>0.89970000000000006</v>
      </c>
      <c r="S767">
        <v>2.1659999999999999</v>
      </c>
      <c r="T767">
        <v>69.89</v>
      </c>
      <c r="U767">
        <v>0.1648</v>
      </c>
      <c r="V767">
        <v>1.3729999999999999E-2</v>
      </c>
      <c r="W767">
        <v>2.4970000000000001E-3</v>
      </c>
      <c r="X767">
        <v>11</v>
      </c>
      <c r="Y767">
        <v>3.3639999999999999</v>
      </c>
      <c r="Z767">
        <v>110.5</v>
      </c>
      <c r="AA767">
        <v>0.18179999999999999</v>
      </c>
      <c r="AB767">
        <v>2</v>
      </c>
      <c r="AC767">
        <v>16.5</v>
      </c>
      <c r="AD767">
        <v>455</v>
      </c>
      <c r="AE767">
        <v>1</v>
      </c>
      <c r="AF767">
        <v>197</v>
      </c>
      <c r="AG767">
        <v>7171</v>
      </c>
      <c r="AH767" s="8">
        <v>1522000000</v>
      </c>
      <c r="AI767">
        <v>1.964</v>
      </c>
      <c r="AJ767">
        <v>67.42</v>
      </c>
      <c r="AK767">
        <v>0.12690000000000001</v>
      </c>
      <c r="AL767">
        <v>366</v>
      </c>
      <c r="AM767">
        <v>1.929</v>
      </c>
      <c r="AN767">
        <v>61.3</v>
      </c>
      <c r="AO767">
        <v>0.13389999999999999</v>
      </c>
      <c r="AP767">
        <v>105</v>
      </c>
      <c r="AQ767">
        <v>3.133</v>
      </c>
      <c r="AR767">
        <v>95.7</v>
      </c>
      <c r="AS767">
        <v>0.29520000000000002</v>
      </c>
      <c r="AT767">
        <v>10</v>
      </c>
      <c r="AU767">
        <v>2.7</v>
      </c>
      <c r="AV767">
        <v>85.3</v>
      </c>
      <c r="AW767">
        <v>0.4</v>
      </c>
      <c r="AX767">
        <v>12</v>
      </c>
      <c r="AY767">
        <v>0.33329999999999999</v>
      </c>
      <c r="AZ767">
        <v>16.579999999999998</v>
      </c>
      <c r="BA767">
        <v>0</v>
      </c>
      <c r="BB767">
        <v>7</v>
      </c>
      <c r="BC767">
        <v>0.1429</v>
      </c>
      <c r="BD767">
        <v>5.4290000000000003</v>
      </c>
      <c r="BE767">
        <v>0</v>
      </c>
      <c r="BF767">
        <v>0.28689999999999999</v>
      </c>
      <c r="BG767">
        <v>0.67669999999999997</v>
      </c>
      <c r="BH767">
        <v>0.1925</v>
      </c>
      <c r="BI767" s="1" t="s">
        <v>203</v>
      </c>
      <c r="BJ767">
        <v>669.5</v>
      </c>
      <c r="BK767">
        <v>1.89225</v>
      </c>
      <c r="BL767">
        <v>63.762499999999989</v>
      </c>
      <c r="BM767">
        <v>0.143175</v>
      </c>
      <c r="BN767">
        <v>0.29750000000000004</v>
      </c>
      <c r="BO767">
        <v>0.49917500000000004</v>
      </c>
      <c r="BP767">
        <v>0.14155000000000001</v>
      </c>
      <c r="BQ767">
        <v>1.8692500000000001E-2</v>
      </c>
      <c r="BR767">
        <v>1.9872500000000001E-2</v>
      </c>
      <c r="BS767">
        <v>2.5252499999999997E-2</v>
      </c>
      <c r="BT767">
        <v>787</v>
      </c>
      <c r="BU767">
        <v>331.32500000000005</v>
      </c>
      <c r="BV767">
        <v>0.89527500000000004</v>
      </c>
      <c r="BW767">
        <v>1.9770000000000001</v>
      </c>
      <c r="BX767">
        <v>67.347499999999997</v>
      </c>
      <c r="BY767">
        <v>0.15329999999999999</v>
      </c>
      <c r="BZ767">
        <v>2.4725E-2</v>
      </c>
      <c r="CA767">
        <v>9.7547499999999995E-3</v>
      </c>
      <c r="CB767">
        <v>18.25</v>
      </c>
      <c r="CC767">
        <v>3.66275</v>
      </c>
      <c r="CD767">
        <v>125.75</v>
      </c>
      <c r="CE767">
        <v>0.33310000000000001</v>
      </c>
      <c r="CF767">
        <v>7.75</v>
      </c>
      <c r="CG767">
        <v>7.4594999999999994</v>
      </c>
      <c r="CH767">
        <v>226</v>
      </c>
      <c r="CI767">
        <v>0.65</v>
      </c>
      <c r="CJ767">
        <v>200</v>
      </c>
      <c r="CK767">
        <v>8479.5</v>
      </c>
      <c r="CL767">
        <v>1729750000</v>
      </c>
      <c r="CM767">
        <v>1.6844999999999999</v>
      </c>
      <c r="CN767">
        <v>62.080000000000005</v>
      </c>
      <c r="CO767">
        <v>0.10396500000000002</v>
      </c>
      <c r="CP767">
        <v>331.75</v>
      </c>
      <c r="CQ767">
        <v>1.8627499999999999</v>
      </c>
      <c r="CR767">
        <v>59.832500000000003</v>
      </c>
      <c r="CS767">
        <v>0.131275</v>
      </c>
      <c r="CT767">
        <v>94.5</v>
      </c>
      <c r="CU767">
        <v>2.8227500000000001</v>
      </c>
      <c r="CV767">
        <v>91.412500000000009</v>
      </c>
      <c r="CW767">
        <v>0.29577500000000001</v>
      </c>
      <c r="CX767">
        <v>12.75</v>
      </c>
      <c r="CY767">
        <v>2.06975</v>
      </c>
      <c r="CZ767">
        <v>70.507500000000007</v>
      </c>
      <c r="DA767">
        <v>0.21887500000000004</v>
      </c>
      <c r="DB767">
        <v>14.5</v>
      </c>
      <c r="DC767">
        <v>0.41852499999999998</v>
      </c>
      <c r="DD767">
        <v>22.467499999999998</v>
      </c>
      <c r="DE767">
        <v>0</v>
      </c>
      <c r="DF767">
        <v>18</v>
      </c>
      <c r="DG767">
        <v>0.57442499999999996</v>
      </c>
      <c r="DH767">
        <v>27.159750000000003</v>
      </c>
      <c r="DI767">
        <v>2.0469999999999999E-2</v>
      </c>
      <c r="DJ767">
        <v>0.2863</v>
      </c>
      <c r="DK767">
        <v>0.64067499999999999</v>
      </c>
      <c r="DL767">
        <v>0.20532500000000001</v>
      </c>
      <c r="DM767" s="1" t="s">
        <v>203</v>
      </c>
      <c r="DN767" s="9">
        <v>1.3930355552171252</v>
      </c>
      <c r="DO767" s="9">
        <v>-0.7493536096258705</v>
      </c>
      <c r="DP767" s="9">
        <v>-0.81335213529821182</v>
      </c>
      <c r="DQ767" s="9">
        <v>-0.77095024394317935</v>
      </c>
      <c r="DR767" s="9">
        <v>-4.284744262308738E-2</v>
      </c>
      <c r="DS767" s="9">
        <v>0.58715873819035613</v>
      </c>
      <c r="DT767" s="9">
        <v>-0.28280643848686798</v>
      </c>
      <c r="DU767" s="9">
        <v>-1.2656796486655055</v>
      </c>
      <c r="DV767" s="9">
        <v>-0.1484251780698668</v>
      </c>
      <c r="DW767" s="9">
        <v>0.81243951249122914</v>
      </c>
      <c r="DX767" s="9">
        <v>1.3500102873233029</v>
      </c>
      <c r="DY767" s="9">
        <v>-6.7053544909417243E-2</v>
      </c>
      <c r="DZ767" s="9">
        <v>0.46642118960539669</v>
      </c>
      <c r="EA767" s="9">
        <v>-0.70919048231557613</v>
      </c>
      <c r="EB767" s="9">
        <v>-0.76212925315635893</v>
      </c>
      <c r="EC767" s="9">
        <v>-0.7896654752502239</v>
      </c>
      <c r="ED767" s="9">
        <v>-0.24431053790579921</v>
      </c>
      <c r="EE767" s="9">
        <v>-0.19671576066139573</v>
      </c>
      <c r="EF767" s="9">
        <v>0.69381019135268096</v>
      </c>
      <c r="EG767" s="9">
        <v>-1.1885842655527052</v>
      </c>
      <c r="EH767" s="9">
        <v>-1.3475398481974412</v>
      </c>
      <c r="EI767" s="9">
        <v>-1.6915274624249976</v>
      </c>
      <c r="EJ767" s="9">
        <v>0.68929868862947896</v>
      </c>
      <c r="EK767" s="9">
        <v>2.4953275093597425E-2</v>
      </c>
      <c r="EL767" s="9">
        <v>-0.20443987726714813</v>
      </c>
      <c r="EM767" s="9">
        <v>-2.1277092911198468E-2</v>
      </c>
      <c r="EN767" s="9">
        <v>1.0640377074121135</v>
      </c>
      <c r="EO767" s="9">
        <v>1.1248270231793589</v>
      </c>
      <c r="EP767" s="9">
        <v>1.4073636049207505</v>
      </c>
      <c r="EQ767" s="9">
        <v>-0.36423234417609246</v>
      </c>
      <c r="ER767" s="9">
        <v>-0.52791453334807681</v>
      </c>
      <c r="ES767" s="9">
        <v>-0.59856135662511822</v>
      </c>
      <c r="ET767" s="9">
        <v>1.6357536869800786</v>
      </c>
      <c r="EU767" s="9">
        <v>-0.89650041126936963</v>
      </c>
      <c r="EV767" s="9">
        <v>-0.87423737681688973</v>
      </c>
      <c r="EW767" s="9">
        <v>-0.89597875819942763</v>
      </c>
      <c r="EX767" s="9">
        <v>1.2686709459932535</v>
      </c>
      <c r="EY767" s="9">
        <v>-0.64521160393760524</v>
      </c>
      <c r="EZ767" s="9">
        <v>-0.67739157211634748</v>
      </c>
      <c r="FA767" s="9">
        <v>-0.62037932010848895</v>
      </c>
      <c r="FB767" s="9">
        <v>-0.1742268960683698</v>
      </c>
      <c r="FC767" s="9">
        <v>-0.16163043348111991</v>
      </c>
      <c r="FD767" s="9">
        <v>-0.46221034968148705</v>
      </c>
      <c r="FE767" s="9">
        <v>0.39972660853520281</v>
      </c>
      <c r="FF767" s="9">
        <v>1.0340279482662735</v>
      </c>
      <c r="FG767" s="9">
        <v>-1.1767384092871624</v>
      </c>
      <c r="FH767" s="9">
        <v>-1.1477908959356451</v>
      </c>
      <c r="FI767" s="9">
        <v>-0.48848732966281783</v>
      </c>
      <c r="FJ767" s="9">
        <v>1.6513764249154723</v>
      </c>
      <c r="FK767" s="9">
        <v>-0.83748393198330806</v>
      </c>
      <c r="FL767" s="9">
        <v>-0.79305672395591709</v>
      </c>
      <c r="FM767" s="9">
        <v>-9.6787338650775323E-2</v>
      </c>
      <c r="FN767" s="9">
        <v>-0.53912442005122729</v>
      </c>
      <c r="FO767" s="9">
        <v>0.28522535113511588</v>
      </c>
      <c r="FP767" s="9">
        <f>(DL767-AVERAGE(DL$3:DL$767))/STDEV(DL$3:DL$767)</f>
        <v>-0.82234547693641902</v>
      </c>
      <c r="FQ767" s="1" t="s">
        <v>203</v>
      </c>
      <c r="FR767" s="10">
        <v>0.32235326008871507</v>
      </c>
      <c r="FS767" s="10">
        <v>0.10407834610582417</v>
      </c>
      <c r="FT767" s="10">
        <v>0.10256911308512608</v>
      </c>
      <c r="FU767" s="10">
        <v>0.14231211316741416</v>
      </c>
      <c r="FV767" s="10">
        <v>7.4134223265007682E-2</v>
      </c>
      <c r="FW767" s="10">
        <v>8.8061682502362154E-2</v>
      </c>
      <c r="FX767" s="10">
        <v>0.10269034143729452</v>
      </c>
      <c r="FY767" s="10">
        <v>0.42480306390982897</v>
      </c>
      <c r="FZ767" s="10">
        <v>0.40380326917638393</v>
      </c>
      <c r="GA767" s="10">
        <v>0.51213864066648263</v>
      </c>
      <c r="GB767" s="10">
        <v>0.30457232736081608</v>
      </c>
      <c r="GC767" s="10">
        <v>5.2373619596963975E-2</v>
      </c>
      <c r="GD767" s="10">
        <v>7.9728223127345649E-3</v>
      </c>
      <c r="GE767" s="10">
        <v>9.1909402602639328E-2</v>
      </c>
      <c r="GF767" s="10">
        <v>8.7157086657049826E-2</v>
      </c>
      <c r="GG767" s="10">
        <v>0.12643150923845944</v>
      </c>
      <c r="GH767" s="10">
        <v>0.39548468181969904</v>
      </c>
      <c r="GI767" s="10">
        <v>0.61908397206951804</v>
      </c>
      <c r="GJ767" s="10">
        <v>0.27351560058213586</v>
      </c>
      <c r="GK767" s="10">
        <v>0.1589844480275191</v>
      </c>
      <c r="GL767" s="10">
        <v>0.16388721179638671</v>
      </c>
      <c r="GM767" s="10">
        <v>0.44215033630470213</v>
      </c>
      <c r="GN767" s="10">
        <v>0.77687706959950298</v>
      </c>
      <c r="GO767" s="10">
        <v>0.81489468562891298</v>
      </c>
      <c r="GP767" s="10">
        <v>0.68323856919725978</v>
      </c>
      <c r="GQ767" s="10">
        <v>0.36622709889963301</v>
      </c>
      <c r="GR767" s="10">
        <v>0.34163821019708357</v>
      </c>
      <c r="GS767" s="10">
        <v>0.16903106026945036</v>
      </c>
      <c r="GT767" s="10">
        <v>0.40915344825701128</v>
      </c>
      <c r="GU767" s="10">
        <v>0.11637165878066044</v>
      </c>
      <c r="GV767" s="10">
        <v>9.123252122255146E-2</v>
      </c>
      <c r="GW767" s="10">
        <v>0.17519641867549227</v>
      </c>
      <c r="GX767" s="10">
        <v>0.30410644574189555</v>
      </c>
      <c r="GY767" s="10">
        <v>6.8423324550554693E-2</v>
      </c>
      <c r="GZ767" s="10">
        <v>6.6635863482261901E-2</v>
      </c>
      <c r="HA767" s="10">
        <v>0.13055291734734162</v>
      </c>
      <c r="HB767" s="10">
        <v>0.30296107177226067</v>
      </c>
      <c r="HC767" s="10">
        <v>0.16595802680910945</v>
      </c>
      <c r="HD767" s="10">
        <v>0.19186885843236701</v>
      </c>
      <c r="HE767" s="10">
        <v>0.25182420251260751</v>
      </c>
      <c r="HF767" s="10">
        <v>0.50576580711511387</v>
      </c>
      <c r="HG767" s="10">
        <v>0.22450990203892265</v>
      </c>
      <c r="HH767" s="10">
        <v>0.25253617768189296</v>
      </c>
      <c r="HI767" s="10">
        <v>0.57269669670818724</v>
      </c>
      <c r="HJ767" s="10">
        <v>0.70443923889860049</v>
      </c>
      <c r="HK767" s="10">
        <v>0.53140899378418727</v>
      </c>
      <c r="HL767" s="10">
        <v>0.48728201049588421</v>
      </c>
      <c r="HM767" s="10" t="e">
        <v>#DIV/0!</v>
      </c>
      <c r="HN767" s="10">
        <v>0.78698256892132512</v>
      </c>
      <c r="HO767" s="10">
        <v>0.74592778986209285</v>
      </c>
      <c r="HP767" s="10">
        <v>0.66266375453811643</v>
      </c>
      <c r="HQ767" s="10">
        <v>1.2936007597884229</v>
      </c>
      <c r="HR767" s="10">
        <v>0.1700079091615673</v>
      </c>
      <c r="HS767" s="10">
        <v>6.0209905330197981E-2</v>
      </c>
      <c r="HT767" s="10">
        <v>0.14654338585021207</v>
      </c>
      <c r="HU767" t="s">
        <v>203</v>
      </c>
      <c r="HV767" s="11">
        <v>-23.878099733566582</v>
      </c>
      <c r="HW767" s="11">
        <v>-23.993206119982123</v>
      </c>
      <c r="HX767" s="11">
        <v>-27.522113585422581</v>
      </c>
      <c r="HY767" s="11">
        <v>-13.15625542881863</v>
      </c>
      <c r="HZ767" s="11">
        <v>-5.1527047346396371</v>
      </c>
      <c r="IA767" s="11">
        <v>-6.4610064218979995</v>
      </c>
      <c r="IB767" s="11">
        <v>-26.264470214291364</v>
      </c>
      <c r="IC767" s="11">
        <v>-7.8055317015663093</v>
      </c>
      <c r="ID767" s="11">
        <v>-8.1168874856796585</v>
      </c>
      <c r="IE767" s="11">
        <v>-32.753784132953257</v>
      </c>
      <c r="IF767" s="11">
        <v>-50.450003378750587</v>
      </c>
      <c r="IG767" s="11">
        <v>-189.2321117406764</v>
      </c>
      <c r="IH767" s="11">
        <v>-6.8316150180413455</v>
      </c>
      <c r="II767" s="11">
        <v>-15.238118712960645</v>
      </c>
      <c r="IJ767" s="11">
        <v>-48.35020475483018</v>
      </c>
      <c r="IK767" s="11">
        <v>-13.652009267496343</v>
      </c>
      <c r="IL767" s="11">
        <v>-28.720720858261593</v>
      </c>
      <c r="IM767" s="11">
        <v>-15.484193835692341</v>
      </c>
      <c r="IN767" s="11">
        <v>-20.854073903177305</v>
      </c>
      <c r="IO767" s="11">
        <v>-4.8561370506710757</v>
      </c>
      <c r="IP767" s="11">
        <v>-5.668054060641051</v>
      </c>
      <c r="IQ767" s="11">
        <v>-6.6974132373278152</v>
      </c>
      <c r="IR767" s="11">
        <v>-25.475320494630676</v>
      </c>
      <c r="IS767" s="11">
        <v>-43.165648213492275</v>
      </c>
      <c r="IT767" s="11">
        <v>-34.79352319511046</v>
      </c>
      <c r="IU767" s="11">
        <v>-33.996812241085777</v>
      </c>
      <c r="IV767" s="11">
        <v>-64.606304057087755</v>
      </c>
      <c r="IW767" s="11">
        <v>-9.7352511687401435</v>
      </c>
      <c r="IX767" s="11">
        <v>-39.774046159756246</v>
      </c>
      <c r="IY767" s="11">
        <v>-37.364515878710002</v>
      </c>
      <c r="IZ767" s="11">
        <v>-31.483840512437006</v>
      </c>
      <c r="JA767" s="11">
        <v>-8.1015608963762329</v>
      </c>
      <c r="JB767" s="11">
        <v>-11.745921270303759</v>
      </c>
      <c r="JC767" s="11">
        <v>-12.196405642120704</v>
      </c>
      <c r="JD767" s="11">
        <v>-18.764111669497783</v>
      </c>
      <c r="JE767" s="11">
        <v>-10.091247320580845</v>
      </c>
      <c r="JF767" s="11">
        <v>-16.554332534336613</v>
      </c>
      <c r="JG767" s="11">
        <v>-54.884005078682279</v>
      </c>
      <c r="JH767" s="11">
        <v>-29.267157034000437</v>
      </c>
      <c r="JI767" s="11">
        <v>-143.42829744379287</v>
      </c>
      <c r="JJ767" s="11">
        <v>-16.192781190577591</v>
      </c>
      <c r="JK767" s="11">
        <v>-376.38545874593444</v>
      </c>
      <c r="JL767" s="11">
        <v>-59.110680373417921</v>
      </c>
      <c r="JM767" s="11">
        <v>-17.371424800132989</v>
      </c>
      <c r="JN767" s="11">
        <v>-36.066790065593111</v>
      </c>
      <c r="JO767" s="11">
        <v>-5.0673244471049417</v>
      </c>
      <c r="JP767" s="11">
        <v>-5.1475847034096507</v>
      </c>
      <c r="JQ767" s="11">
        <v>-6.5173028553316463</v>
      </c>
      <c r="JR767" s="11">
        <v>-596.00464696664585</v>
      </c>
      <c r="JS767" s="11">
        <v>-9.0074731913070067</v>
      </c>
      <c r="JT767" s="11">
        <v>-8.5546193157992469</v>
      </c>
      <c r="JU767" s="11">
        <v>-33.07856412073135</v>
      </c>
      <c r="JV767" s="11">
        <v>-28.642242113875959</v>
      </c>
      <c r="JW767" s="11">
        <v>-5.2685554391993419</v>
      </c>
      <c r="JX767" s="11">
        <v>-18.733460212234149</v>
      </c>
      <c r="JY767" s="1" t="s">
        <v>203</v>
      </c>
      <c r="JZ767" s="12">
        <v>1.0695422095751586</v>
      </c>
      <c r="KA767" s="12">
        <v>0.97540230995988964</v>
      </c>
      <c r="KB767" s="12">
        <v>1.0199501122225052</v>
      </c>
      <c r="KC767" s="12">
        <v>0.92544488658169544</v>
      </c>
      <c r="KD767" s="12">
        <v>0.90908222801539329</v>
      </c>
      <c r="KE767" s="12">
        <v>1.0714927755939843</v>
      </c>
      <c r="KF767" s="12">
        <v>1.0314189296888163</v>
      </c>
      <c r="KG767" s="12">
        <v>0.7743772979131065</v>
      </c>
      <c r="KH767" s="12">
        <v>0.77274163365494453</v>
      </c>
      <c r="KI767" s="12">
        <v>0.91870493618588733</v>
      </c>
      <c r="KJ767" s="12">
        <v>1.0320888488176714</v>
      </c>
      <c r="KK767" s="12">
        <v>1.0013505728128751</v>
      </c>
      <c r="KL767" s="12">
        <v>1.0094252201273375</v>
      </c>
      <c r="KM767" s="12">
        <v>0.96440494519733533</v>
      </c>
      <c r="KN767" s="12">
        <v>1.0106167466986797</v>
      </c>
      <c r="KO767" s="12">
        <v>0.93745341970991214</v>
      </c>
      <c r="KP767" s="12">
        <v>0.93589940737411115</v>
      </c>
      <c r="KQ767" s="12">
        <v>0.82472766855750856</v>
      </c>
      <c r="KR767" s="12">
        <v>0.92259083728278046</v>
      </c>
      <c r="KS767" s="12">
        <v>0.76932367149758452</v>
      </c>
      <c r="KT767" s="12">
        <v>0.81798427047145905</v>
      </c>
      <c r="KU767" s="12">
        <v>0.75979756219260097</v>
      </c>
      <c r="KV767" s="12">
        <v>0.86411149825783973</v>
      </c>
      <c r="KW767" s="12">
        <v>1.0903011866589929</v>
      </c>
      <c r="KX767" s="12">
        <v>1.0896177448588935</v>
      </c>
      <c r="KY767" s="12">
        <v>1.0555267992164741</v>
      </c>
      <c r="KZ767" s="12">
        <v>0.97220112410754977</v>
      </c>
      <c r="LA767" s="12">
        <v>1.102827136609712</v>
      </c>
      <c r="LB767" s="12">
        <v>1.0595286177240195</v>
      </c>
      <c r="LC767" s="12">
        <v>0.98125022754578206</v>
      </c>
      <c r="LD767" s="12">
        <v>1.01827874314419</v>
      </c>
      <c r="LE767" s="12">
        <v>0.85114744032542822</v>
      </c>
      <c r="LF767" s="12">
        <v>1.138322968046322</v>
      </c>
      <c r="LG767" s="12">
        <v>0.95934592976470223</v>
      </c>
      <c r="LH767" s="12">
        <v>1.0243865900506139</v>
      </c>
      <c r="LI767" s="12">
        <v>0.89309745877120428</v>
      </c>
      <c r="LJ767" s="12">
        <v>1.1048593350383631</v>
      </c>
      <c r="LK767" s="12">
        <v>0.9818687769033434</v>
      </c>
      <c r="LL767" s="12">
        <v>1.0329606689596236</v>
      </c>
      <c r="LM767" s="12">
        <v>0.98956569014909157</v>
      </c>
      <c r="LN767" s="12">
        <v>0.86624203821656054</v>
      </c>
      <c r="LO767" s="12">
        <v>1.0043064232425547</v>
      </c>
      <c r="LP767" s="12">
        <v>0.97224065567554052</v>
      </c>
      <c r="LQ767" s="12">
        <v>1.2156915156743322</v>
      </c>
      <c r="LR767" s="12">
        <v>0.91699604743083007</v>
      </c>
      <c r="LS767" s="12">
        <v>0.68004813673269371</v>
      </c>
      <c r="LT767" s="12">
        <v>0.70157497218915277</v>
      </c>
      <c r="LU767" s="12">
        <v>0</v>
      </c>
      <c r="LV767" s="12">
        <v>1.0069930069930071</v>
      </c>
      <c r="LW767" s="12">
        <v>0.68656716417910446</v>
      </c>
      <c r="LX767" s="12">
        <v>0.70482446536749155</v>
      </c>
      <c r="LY767" s="12">
        <v>0.74389025165803568</v>
      </c>
      <c r="LZ767" s="12">
        <v>0.96198916376160293</v>
      </c>
      <c r="MA767" s="12">
        <v>1.0622645713190226</v>
      </c>
      <c r="MB767" s="12">
        <v>0.95687759411636175</v>
      </c>
    </row>
    <row r="768" spans="1:340" hidden="1">
      <c r="A768" t="s">
        <v>107</v>
      </c>
      <c r="B768">
        <v>14</v>
      </c>
      <c r="C768" t="s">
        <v>66</v>
      </c>
      <c r="D768" s="6" t="s">
        <v>203</v>
      </c>
      <c r="E768" s="7">
        <v>0.94716981132075473</v>
      </c>
      <c r="F768">
        <v>447</v>
      </c>
      <c r="G768">
        <v>1.8029999999999999</v>
      </c>
      <c r="H768">
        <v>64.38</v>
      </c>
      <c r="I768">
        <v>0.1409</v>
      </c>
      <c r="J768">
        <v>0.27739999999999998</v>
      </c>
      <c r="K768">
        <v>0.54359999999999997</v>
      </c>
      <c r="L768">
        <v>0.1275</v>
      </c>
      <c r="M768">
        <v>1.119E-2</v>
      </c>
      <c r="N768">
        <v>1.119E-2</v>
      </c>
      <c r="O768">
        <v>2.0129999999999999E-2</v>
      </c>
      <c r="P768">
        <v>534</v>
      </c>
      <c r="Q768">
        <v>346.6</v>
      </c>
      <c r="R768">
        <v>0.89590000000000003</v>
      </c>
      <c r="S768">
        <v>1.895</v>
      </c>
      <c r="T768">
        <v>68.849999999999994</v>
      </c>
      <c r="U768">
        <v>0.14979999999999999</v>
      </c>
      <c r="V768">
        <v>3.5580000000000001E-2</v>
      </c>
      <c r="W768">
        <v>1.498E-2</v>
      </c>
      <c r="X768">
        <v>19</v>
      </c>
      <c r="Y768">
        <v>3.2629999999999999</v>
      </c>
      <c r="Z768">
        <v>115.6</v>
      </c>
      <c r="AA768">
        <v>0.26319999999999999</v>
      </c>
      <c r="AB768">
        <v>8</v>
      </c>
      <c r="AC768">
        <v>4.625</v>
      </c>
      <c r="AD768">
        <v>161</v>
      </c>
      <c r="AE768">
        <v>0.5</v>
      </c>
      <c r="AF768">
        <v>124</v>
      </c>
      <c r="AG768">
        <v>7572</v>
      </c>
      <c r="AH768" s="8">
        <v>1019000000</v>
      </c>
      <c r="AI768">
        <v>1.556</v>
      </c>
      <c r="AJ768">
        <v>60.31</v>
      </c>
      <c r="AK768">
        <v>8.8709999999999997E-2</v>
      </c>
      <c r="AL768">
        <v>243</v>
      </c>
      <c r="AM768">
        <v>1.778</v>
      </c>
      <c r="AN768">
        <v>60.56</v>
      </c>
      <c r="AO768">
        <v>0.13170000000000001</v>
      </c>
      <c r="AP768">
        <v>57</v>
      </c>
      <c r="AQ768">
        <v>2.9119999999999999</v>
      </c>
      <c r="AR768">
        <v>103.4</v>
      </c>
      <c r="AS768">
        <v>0.33329999999999999</v>
      </c>
      <c r="AT768">
        <v>5</v>
      </c>
      <c r="AU768">
        <v>2</v>
      </c>
      <c r="AV768">
        <v>86</v>
      </c>
      <c r="AW768">
        <v>0.2</v>
      </c>
      <c r="AX768">
        <v>5</v>
      </c>
      <c r="AY768">
        <v>0.2</v>
      </c>
      <c r="AZ768">
        <v>10.8</v>
      </c>
      <c r="BA768">
        <v>0</v>
      </c>
      <c r="BB768">
        <v>9</v>
      </c>
      <c r="BC768">
        <v>0.33329999999999999</v>
      </c>
      <c r="BD768">
        <v>20.89</v>
      </c>
      <c r="BE768">
        <v>0</v>
      </c>
      <c r="BF768">
        <v>0.2346</v>
      </c>
      <c r="BG768">
        <v>0.67110000000000003</v>
      </c>
      <c r="BH768">
        <v>0.17</v>
      </c>
      <c r="BI768" s="1" t="s">
        <v>203</v>
      </c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1" t="s">
        <v>203</v>
      </c>
      <c r="HU768" t="s">
        <v>203</v>
      </c>
      <c r="JY768" s="1" t="s">
        <v>203</v>
      </c>
    </row>
    <row r="769" spans="1:285" hidden="1">
      <c r="A769" t="s">
        <v>112</v>
      </c>
      <c r="B769">
        <v>11</v>
      </c>
      <c r="C769" t="s">
        <v>69</v>
      </c>
      <c r="D769" s="6" t="s">
        <v>203</v>
      </c>
      <c r="E769" s="7">
        <v>0.9249841068022886</v>
      </c>
      <c r="F769">
        <v>580</v>
      </c>
      <c r="G769">
        <v>2.0219999999999998</v>
      </c>
      <c r="H769">
        <v>69.08</v>
      </c>
      <c r="I769">
        <v>0.15859999999999999</v>
      </c>
      <c r="J769">
        <v>0.32590000000000002</v>
      </c>
      <c r="K769">
        <v>0.4466</v>
      </c>
      <c r="L769">
        <v>0.15690000000000001</v>
      </c>
      <c r="M769">
        <v>2.9309999999999999E-2</v>
      </c>
      <c r="N769">
        <v>2.069E-2</v>
      </c>
      <c r="O769">
        <v>3.1029999999999999E-2</v>
      </c>
      <c r="P769">
        <v>707</v>
      </c>
      <c r="Q769">
        <v>337.2</v>
      </c>
      <c r="R769">
        <v>0.88500000000000001</v>
      </c>
      <c r="S769">
        <v>2.0830000000000002</v>
      </c>
      <c r="T769">
        <v>71.900000000000006</v>
      </c>
      <c r="U769">
        <v>0.1711</v>
      </c>
      <c r="V769">
        <v>2.9700000000000001E-2</v>
      </c>
      <c r="W769">
        <v>7.0720000000000002E-3</v>
      </c>
      <c r="X769">
        <v>21</v>
      </c>
      <c r="Y769">
        <v>4.524</v>
      </c>
      <c r="Z769">
        <v>156</v>
      </c>
      <c r="AA769">
        <v>0.52380000000000004</v>
      </c>
      <c r="AB769">
        <v>5</v>
      </c>
      <c r="AC769">
        <v>3.4</v>
      </c>
      <c r="AD769">
        <v>117.4</v>
      </c>
      <c r="AE769">
        <v>0.6</v>
      </c>
      <c r="AF769">
        <v>189</v>
      </c>
      <c r="AG769">
        <v>8822</v>
      </c>
      <c r="AH769">
        <v>1673000000</v>
      </c>
      <c r="AI769">
        <v>1.677</v>
      </c>
      <c r="AJ769">
        <v>65.69</v>
      </c>
      <c r="AK769">
        <v>8.9950000000000002E-2</v>
      </c>
      <c r="AL769">
        <v>259</v>
      </c>
      <c r="AM769">
        <v>2.008</v>
      </c>
      <c r="AN769">
        <v>63.35</v>
      </c>
      <c r="AO769">
        <v>0.15060000000000001</v>
      </c>
      <c r="AP769">
        <v>91</v>
      </c>
      <c r="AQ769">
        <v>3.11</v>
      </c>
      <c r="AR769">
        <v>101</v>
      </c>
      <c r="AS769">
        <v>0.36259999999999998</v>
      </c>
      <c r="AT769">
        <v>17</v>
      </c>
      <c r="AU769">
        <v>2</v>
      </c>
      <c r="AV769">
        <v>59.47</v>
      </c>
      <c r="AW769">
        <v>0.1176</v>
      </c>
      <c r="AX769">
        <v>12</v>
      </c>
      <c r="AY769">
        <v>0.41670000000000001</v>
      </c>
      <c r="AZ769">
        <v>27.08</v>
      </c>
      <c r="BA769">
        <v>0</v>
      </c>
      <c r="BB769">
        <v>18</v>
      </c>
      <c r="BC769">
        <v>1.111</v>
      </c>
      <c r="BD769">
        <v>47</v>
      </c>
      <c r="BE769">
        <v>5.5559999999999998E-2</v>
      </c>
      <c r="BF769">
        <v>0.35139999999999999</v>
      </c>
      <c r="BG769">
        <v>0.60340000000000005</v>
      </c>
      <c r="BH769">
        <v>0.2379</v>
      </c>
      <c r="BI769" s="1" t="s">
        <v>203</v>
      </c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1" t="s">
        <v>203</v>
      </c>
      <c r="HU769" t="s">
        <v>203</v>
      </c>
      <c r="JY769" s="1" t="s">
        <v>203</v>
      </c>
    </row>
    <row r="770" spans="1:285" hidden="1">
      <c r="A770" t="s">
        <v>107</v>
      </c>
      <c r="B770">
        <v>14</v>
      </c>
      <c r="C770" t="s">
        <v>69</v>
      </c>
      <c r="D770" s="6" t="s">
        <v>203</v>
      </c>
      <c r="E770" s="7">
        <v>0.94716981132075473</v>
      </c>
      <c r="F770">
        <v>955</v>
      </c>
      <c r="G770">
        <v>1.659</v>
      </c>
      <c r="H770">
        <v>54.39</v>
      </c>
      <c r="I770">
        <v>0.1152</v>
      </c>
      <c r="J770">
        <v>0.30370000000000003</v>
      </c>
      <c r="K770">
        <v>0.48060000000000003</v>
      </c>
      <c r="L770">
        <v>0.13089999999999999</v>
      </c>
      <c r="M770">
        <v>1.9900000000000001E-2</v>
      </c>
      <c r="N770">
        <v>3.0370000000000001E-2</v>
      </c>
      <c r="O770">
        <v>3.9789999999999999E-2</v>
      </c>
      <c r="P770">
        <v>1106</v>
      </c>
      <c r="Q770">
        <v>306.39999999999998</v>
      </c>
      <c r="R770">
        <v>0.90049999999999997</v>
      </c>
      <c r="S770">
        <v>1.764</v>
      </c>
      <c r="T770">
        <v>58.75</v>
      </c>
      <c r="U770">
        <v>0.1275</v>
      </c>
      <c r="V770">
        <v>1.9890000000000001E-2</v>
      </c>
      <c r="W770">
        <v>1.447E-2</v>
      </c>
      <c r="X770">
        <v>22</v>
      </c>
      <c r="Y770">
        <v>3.5</v>
      </c>
      <c r="Z770">
        <v>120.9</v>
      </c>
      <c r="AA770">
        <v>0.36359999999999998</v>
      </c>
      <c r="AB770">
        <v>16</v>
      </c>
      <c r="AC770">
        <v>5.3129999999999997</v>
      </c>
      <c r="AD770">
        <v>170.6</v>
      </c>
      <c r="AE770">
        <v>0.5</v>
      </c>
      <c r="AF770">
        <v>290</v>
      </c>
      <c r="AG770">
        <v>10353</v>
      </c>
      <c r="AH770">
        <v>2705000000</v>
      </c>
      <c r="AI770">
        <v>1.5409999999999999</v>
      </c>
      <c r="AJ770">
        <v>54.9</v>
      </c>
      <c r="AK770">
        <v>0.1103</v>
      </c>
      <c r="AL770">
        <v>459</v>
      </c>
      <c r="AM770">
        <v>1.736</v>
      </c>
      <c r="AN770">
        <v>54.12</v>
      </c>
      <c r="AO770">
        <v>0.1089</v>
      </c>
      <c r="AP770">
        <v>125</v>
      </c>
      <c r="AQ770">
        <v>2.1360000000000001</v>
      </c>
      <c r="AR770">
        <v>65.55</v>
      </c>
      <c r="AS770">
        <v>0.192</v>
      </c>
      <c r="AT770">
        <v>19</v>
      </c>
      <c r="AU770">
        <v>1.579</v>
      </c>
      <c r="AV770">
        <v>51.26</v>
      </c>
      <c r="AW770">
        <v>0.15790000000000001</v>
      </c>
      <c r="AX770">
        <v>29</v>
      </c>
      <c r="AY770">
        <v>0.72409999999999997</v>
      </c>
      <c r="AZ770">
        <v>35.409999999999997</v>
      </c>
      <c r="BA770">
        <v>0</v>
      </c>
      <c r="BB770">
        <v>38</v>
      </c>
      <c r="BC770">
        <v>0.71050000000000002</v>
      </c>
      <c r="BD770">
        <v>35.32</v>
      </c>
      <c r="BE770">
        <v>2.632E-2</v>
      </c>
      <c r="BF770">
        <v>0.27229999999999999</v>
      </c>
      <c r="BG770">
        <v>0.61150000000000004</v>
      </c>
      <c r="BH770">
        <v>0.22090000000000001</v>
      </c>
      <c r="BI770" s="1" t="s">
        <v>203</v>
      </c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1" t="s">
        <v>203</v>
      </c>
      <c r="HU770" t="s">
        <v>203</v>
      </c>
      <c r="JY770" s="1" t="s">
        <v>203</v>
      </c>
    </row>
  </sheetData>
  <autoFilter ref="A2:MB770">
    <filterColumn colId="116">
      <customFilters>
        <customFilter operator="notEqual" val=" "/>
      </customFilters>
    </filterColumn>
    <sortState ref="A3:MB767">
      <sortCondition ref="DM2:DM770"/>
    </sortState>
  </autoFilter>
  <conditionalFormatting sqref="E3:E770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:MB3 HV3:JX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3:MB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:JX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7:JX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:JX1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1:JX1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5:JX1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5:JX1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9:JX1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19:JX1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:JX2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3:JX2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7:JX2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27:JX2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1:JX3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1:JX3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5:JX3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5:JX3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:JX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39:JX3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7:JX47 HV43:JX43 HV51:JX51 HV55:JX55 HV59:JX59 HV63:JX63 HV67:JX67 HV71:JX71 HV75:JX75 HV79:JX79 HV83:JX83 HV87:JX87 HV91:JX91 HV95:JX95 HV99:JX99 HV103:JX103 HV107:JX107 HV111:JX111 HV115:JX115 HV119:JX119 HV123:JX123 HV127:JX127 HV131:JX131 HV135:JX135 HV139:JX139 HV147:JX147 HV151:JX151 HV155:JX155 HV163:JX163 HV167:JX167 HV171:JX171 HV179:JX179 HV183:JX183 HV187:JX187 HV195:JX195 HV199:JX199 HV203:JX203 HV211:JX211 HV215:JX215 HV219:JX219 HV223:JX223 HV227:JX227 HV231:JX231 HV235:JX235 HV239:JX239 HV243:JX243 HV247:JX247 HV251:JX251 HV255:JX255 HV259:JX259 HV263:JX263 HV267:JX267 HV271:JX271 HV275:JX275 HV279:JX279 HV283:JX283 HV287:JX287 HV291:JX291 HV295:JX295 HV299:JX299 HV303:JX303 HV307:JX307 HV311:JX311 HV315:JX315 HV319:JX319 HV323:JX323 HV327:JX327 HV331:JX331 HV335:JX335 HV339:JX339 HV343:JX343 HV347:JX347 HV351:JX351 HV355:JX355 HV359:JX359 HV363:JX363 HV367:JX367 HV371:JX371 HV375:JX375 HV379:JX379 HV383:JX383 HV387:JX387 HV391:JX391 HV395:JX395 HV399:JX399 HV403:JX403 HV407:JX407 HV411:JX411 HV415:JX415 HV419:JX419 HV423:JX423 HV427:JX427 HV431:JX431 HV435:JX435 HV439:JX439 HV443:JX443 HV447:JX447 HV451:JX451 HV455:JX455 HV459:JX459 HV463:JX463 HV467:JX467 HV471:JX471 HV479:JX479 HV483:JX483 HV487:JX487 HV491:JX491 HV495:JX495 HV499:JX499 HV503:JX503 HV507:JX507 HV511:JX511 HV515:JX515 HV519:JX519 HV523:JX523 HV527:JX527 HV531:JX531 HV535:JX535 HV539:JX539 HV543:JX543 HV551:JX551 HV555:JX555 HV559:JX559 HV563:JX563 HV567:JX567 HV575:JX575 HV579:JX579 HV583:JX583 HV591:JX591 HV595:JX595 HV599:JX599 HV607:JX607 HV611:JX611 HV615:JX615 HV623:JX623 HV627:JX627 HV631:JX631 HV635:JX635 HV639:JX639 HV647:JX647 HV651:JX651 HV655:JX655 HV663:JX663 HV667:JX667 HV671:JX671 HV675:JX675 HV679:JX679 HV683:JX683 HV687:JX687 HV691:JX691 HV695:JX695 HV699:JX699 HV703:JX703 HV707:JX707 HV711:JX711 HV715:JX715 HV719:JX719 HV723:JX723 HV727:JX727 HV731:JX731 HV735:JX735 HV739:JX739 HV743:JX743 HV747:JX747 HV751:JX751 HV755:JX755 HV759:JX759 HV763:JX763 HV767:JX767 HV143:JX143 HV159:JX159 HV175:JX175 HV191:JX191 HV207:JX207 HV475:JX475 HV547:JX547 HV571:JX571 HV587:JX587 HV603:JX603 HV619:JX619 HV643:JX643 HV659:JX65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7:JX4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:MB11 JZ7:MB7 JZ15:MB15 JZ19:MB19 JZ23:MB23 JZ27:MB27 JZ31:MB31 JZ35:MB35 JZ39:MB39 JZ43:MB43 JZ47:MB47 JZ51:MB51 JZ55:MB55 JZ59:MB59 JZ63:MB63 JZ67:MB67 JZ71:MB71 JZ75:MB75 JZ79:MB79 JZ83:MB83 JZ87:MB87 JZ91:MB91 JZ95:MB95 JZ99:MB99 JZ103:MB103 JZ107:MB107 JZ111:MB111 JZ115:MB115 JZ119:MB119 JZ123:MB123 JZ127:MB127 JZ131:MB131 JZ135:MB135 JZ139:MB139 JZ147:MB147 JZ151:MB151 JZ155:MB155 JZ163:MB163 JZ167:MB167 JZ171:MB171 JZ179:MB179 JZ183:MB183 JZ187:MB187 JZ195:MB195 JZ199:MB199 JZ203:MB203 JZ211:MB211 JZ215:MB215 JZ219:MB219 JZ223:MB223 JZ227:MB227 JZ231:MB231 JZ235:MB235 JZ239:MB239 JZ243:MB243 JZ247:MB247 JZ251:MB251 JZ255:MB255 JZ259:MB259 JZ263:MB263 JZ267:MB267 JZ271:MB271 JZ275:MB275 JZ279:MB279 JZ283:MB283 JZ287:MB287 JZ291:MB291 JZ295:MB295 JZ299:MB299 JZ303:MB303 JZ307:MB307 JZ311:MB311 JZ315:MB315 JZ319:MB319 JZ323:MB323 JZ327:MB327 JZ331:MB331 JZ335:MB335 JZ339:MB339 JZ343:MB343 JZ347:MB347 JZ351:MB351 JZ355:MB355 JZ359:MB359 JZ363:MB363 JZ367:MB367 JZ371:MB371 JZ375:MB375 JZ379:MB379 JZ383:MB383 JZ387:MB387 JZ391:MB391 JZ395:MB395 JZ399:MB399 JZ403:MB403 JZ407:MB407 JZ411:MB411 JZ415:MB415 JZ419:MB419 JZ423:MB423 JZ427:MB427 JZ431:MB431 JZ435:MB435 JZ439:MB439 JZ443:MB443 JZ447:MB447 JZ451:MB451 JZ455:MB455 JZ459:MB459 JZ463:MB463 JZ467:MB467 JZ471:MB471 JZ479:MB479 JZ483:MB483 JZ487:MB487 JZ491:MB491 JZ495:MB495 JZ499:MB499 JZ503:MB503 JZ507:MB507 JZ511:MB511 JZ515:MB515 JZ519:MB519 JZ523:MB523 JZ527:MB527 JZ531:MB531 JZ535:MB535 JZ539:MB539 JZ543:MB543 JZ551:MB551 JZ555:MB555 JZ559:MB559 JZ563:MB563 JZ567:MB567 JZ575:MB575 JZ579:MB579 JZ583:MB583 JZ591:MB591 JZ595:MB595 JZ599:MB599 JZ607:MB607 JZ611:MB611 JZ615:MB615 JZ623:MB623 JZ627:MB627 JZ631:MB631 JZ635:MB635 JZ639:MB639 JZ643:MB643 JZ647:MB647 JZ651:MB651 JZ655:MB655 JZ659:MB659 JZ663:MB663 JZ667:MB667 JZ671:MB671 JZ675:MB675 JZ679:MB679 JZ683:MB683 JZ687:MB687 JZ691:MB691 JZ695:MB695 JZ699:MB699 JZ703:MB703 JZ707:MB707 JZ711:MB711 JZ715:MB715 JZ719:MB719 JZ723:MB723 JZ727:MB727 JZ731:MB731 JZ735:MB735 JZ739:MB739 JZ743:MB743 JZ747:MB747 JZ751:MB751 JZ755:MB755 JZ759:MB759 JZ763:MB763 JZ767:MB767 JZ143:MB143 JZ159:MB159 JZ175:MB175 JZ191:MB191 JZ207:MB207 JZ475:MB475 JZ547:MB547 JZ571:MB571 JZ587:MB587 JZ603:MB603 JZ619:MB61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11:MB1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93:MB49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Z493:MB49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93:JX49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V493:JX49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Hcc44 CC2 Plate 1+2</vt:lpstr>
    </vt:vector>
  </TitlesOfParts>
  <Company>Broad Instititue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Harrington</dc:creator>
  <cp:lastModifiedBy>Will Harrington</cp:lastModifiedBy>
  <dcterms:created xsi:type="dcterms:W3CDTF">2016-05-25T16:02:41Z</dcterms:created>
  <dcterms:modified xsi:type="dcterms:W3CDTF">2016-05-27T14:39:43Z</dcterms:modified>
</cp:coreProperties>
</file>