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novartisnam-my.sharepoint.com/personal/tongbi1_novartis_net/Documents/Desktop/CiP-DEL Yifan/Final DOS-CRBN data/Knime outputs/"/>
    </mc:Choice>
  </mc:AlternateContent>
  <xr:revisionPtr revIDLastSave="15" documentId="11_F25DC773A252ABDACC1048B7295B6B485BDE58EF" xr6:coauthVersionLast="47" xr6:coauthVersionMax="47" xr10:uidLastSave="{4E065ECF-D48E-4636-806D-682BE3D47BD9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T8" i="1"/>
  <c r="T7" i="1"/>
  <c r="T6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5" i="1"/>
  <c r="T4" i="1"/>
  <c r="T3" i="1"/>
  <c r="T2" i="1"/>
</calcChain>
</file>

<file path=xl/sharedStrings.xml><?xml version="1.0" encoding="utf-8"?>
<sst xmlns="http://schemas.openxmlformats.org/spreadsheetml/2006/main" count="388" uniqueCount="216">
  <si>
    <t>Identifier</t>
  </si>
  <si>
    <t>Name or NVP</t>
  </si>
  <si>
    <t>SMILE</t>
  </si>
  <si>
    <t>Mw</t>
  </si>
  <si>
    <t>Condition</t>
  </si>
  <si>
    <t>Plate Map</t>
  </si>
  <si>
    <t>Tag Identifier</t>
  </si>
  <si>
    <t>plate name</t>
  </si>
  <si>
    <t>5'-3' bottom strand</t>
  </si>
  <si>
    <t>5'-3' top strand</t>
  </si>
  <si>
    <t>tagNVP</t>
  </si>
  <si>
    <t>tag plate map</t>
  </si>
  <si>
    <t>sub-lib#</t>
  </si>
  <si>
    <t>Lib ID (shiny app)</t>
  </si>
  <si>
    <t>Lib name (shiny app)</t>
  </si>
  <si>
    <t>lib tag name</t>
  </si>
  <si>
    <t>lib tag 5'-3' top strand</t>
  </si>
  <si>
    <t>lib tag 5'-3' bottom strand</t>
  </si>
  <si>
    <t>lib tag short</t>
  </si>
  <si>
    <t>CRBN-a</t>
  </si>
  <si>
    <t>O=C1N(C(CCC(N2)=O)C2=O)C(c3c1c(OCC(O)=O)ccc3)=O</t>
  </si>
  <si>
    <t>EDC, borate</t>
  </si>
  <si>
    <t>3F</t>
  </si>
  <si>
    <t>N/A</t>
  </si>
  <si>
    <t>CRBN-DOS-1</t>
  </si>
  <si>
    <t>DOSCRBN_22</t>
  </si>
  <si>
    <t>/5Phos/GGACTTCGACNNNNNNNNNNNNCTGATGGAGGTAGAAGCCGC</t>
  </si>
  <si>
    <t>/5Phos/GTCGAAGTCCAA</t>
  </si>
  <si>
    <t>CRBN-b</t>
  </si>
  <si>
    <t>O=C1N(C(CCC(N2)=O)C2=O)C(c3c1c(C(O)=O)ccc3)=O</t>
  </si>
  <si>
    <t>EDC, phosphate</t>
  </si>
  <si>
    <t>3G</t>
  </si>
  <si>
    <t>CRBN-DOS-2</t>
  </si>
  <si>
    <t>DOSCRBN_23</t>
  </si>
  <si>
    <t>/5Phos/GGGAATCGACNNNNNNNNNNNNCTGATGGAGGTAGAAGCCGC</t>
  </si>
  <si>
    <t>/5Phos/GTCGATTCCCAA</t>
  </si>
  <si>
    <t>CRBN-c</t>
  </si>
  <si>
    <t>O=C1N(C(CCC(N2)=O)C2=O)C(c3c1cc(C(O)=O)cc3)=O</t>
  </si>
  <si>
    <t>3H</t>
  </si>
  <si>
    <t>CRBN-DOS-3</t>
  </si>
  <si>
    <t>DOSCRBN_24</t>
  </si>
  <si>
    <t>/5Phos/GGGTTTCGACNNNNNNNNNNNNCTGATGGAGGTAGAAGCCGC</t>
  </si>
  <si>
    <t>/5Phos/GTCGAAACCCAA</t>
  </si>
  <si>
    <t>CRBN-d</t>
  </si>
  <si>
    <t>NVP-TQD748-NX-1</t>
  </si>
  <si>
    <t>O=C1N(C(CCC(N2)=O)C2=O)Cc3c1cc(OCC(O)=O)cc3</t>
  </si>
  <si>
    <t>4A</t>
  </si>
  <si>
    <t>CRBN-DOS-4</t>
  </si>
  <si>
    <t>DOSCRBN_25</t>
  </si>
  <si>
    <t>/5Phos/CCTCATCGACNNNNNNNNNNNNCTGATGGAGGTAGAAGCCGC</t>
  </si>
  <si>
    <t>/5Phos/GTCGATGAGGAA</t>
  </si>
  <si>
    <t>CRBN-1</t>
  </si>
  <si>
    <t>DENGYI4-102-EXP024-2</t>
  </si>
  <si>
    <t>O=c1oc2cc(C(Nc3ccc(C(O)=O)cc3)=O)ccc2[nH]1</t>
  </si>
  <si>
    <t>1A</t>
  </si>
  <si>
    <t>CRBN-DOS-9</t>
  </si>
  <si>
    <t>DOSCRBN_1</t>
  </si>
  <si>
    <t>/5Phos/GCTCATCGACNNNNNNNNNNNNCTGATGGAGGTAGAAGCCGC</t>
  </si>
  <si>
    <t>/5Phos/GTCGATGAGCAA</t>
  </si>
  <si>
    <t>CRBN-2</t>
  </si>
  <si>
    <t>DENGYI4-102-EXP024-1</t>
  </si>
  <si>
    <t>O=c1oc2cc(C(Nc3cccc(C(O)=O)c3)=O)ccc2[nH]1</t>
  </si>
  <si>
    <t>1B</t>
  </si>
  <si>
    <t>CRBN-DOS-10</t>
  </si>
  <si>
    <t>DOSCRBN_2</t>
  </si>
  <si>
    <t>/5Phos/GCTGTTCGACNNNNNNNNNNNNCTGATGGAGGTAGAAGCCGC</t>
  </si>
  <si>
    <t>/5Phos/GTCGAACAGCAA</t>
  </si>
  <si>
    <t>CRBN-3</t>
  </si>
  <si>
    <t>TONGBI1-100-EXP397</t>
  </si>
  <si>
    <t>O=C(C1)Nc2c1cc(C(Nc3cccc(C(O)=O)c3)=O)cc2</t>
  </si>
  <si>
    <t>1C</t>
  </si>
  <si>
    <t>CRBN-DOS-11</t>
  </si>
  <si>
    <t>DOSCRBN_3</t>
  </si>
  <si>
    <t>/5Phos/GCTACTCGACNNNNNNNNNNNNCTGATGGAGGTAGAAGCCGC</t>
  </si>
  <si>
    <t>/5Phos/GTCGAGTAGCAA</t>
  </si>
  <si>
    <t>CRBN-5</t>
  </si>
  <si>
    <t>TANGSU2-102-EXP018-2</t>
  </si>
  <si>
    <t>O=c1oc2cc(NC(c3ccc(C(O)=O)cc3)=O)ccc2[nH]1</t>
  </si>
  <si>
    <t>1D</t>
  </si>
  <si>
    <t>CRBN-DOS-12</t>
  </si>
  <si>
    <t>DOSCRBN_4</t>
  </si>
  <si>
    <t>/5Phos/GCTTGTCGACNNNNNNNNNNNNCTGATGGAGGTAGAAGCCGC</t>
  </si>
  <si>
    <t>/5Phos/GTCGACAAGCAA</t>
  </si>
  <si>
    <t>CRBN-6</t>
  </si>
  <si>
    <t>TANGSU2-102-EXP018-1</t>
  </si>
  <si>
    <t>O=c1oc2cc(NC(c3cccc(C(O)=O)c3)=O)ccc2[nH]1</t>
  </si>
  <si>
    <t>1E</t>
  </si>
  <si>
    <t>CRBN-DOS-13</t>
  </si>
  <si>
    <t>DOSCRBN_5</t>
  </si>
  <si>
    <t>/5Phos/GCAGATCGACNNNNNNNNNNNNCTGATGGAGGTAGAAGCCGC</t>
  </si>
  <si>
    <t>/5Phos/GTCGATCTGCAA</t>
  </si>
  <si>
    <t>CRBN-9</t>
  </si>
  <si>
    <t>TONGBI1-100-EXP394</t>
  </si>
  <si>
    <t>O=C(N1)Cc2c1ccc(n3c(C(C)C)nc4cc(C(O)=O)ccc34)c2</t>
  </si>
  <si>
    <t>1F</t>
  </si>
  <si>
    <t>CRBN-DOS-14</t>
  </si>
  <si>
    <t>DOSCRBN_6</t>
  </si>
  <si>
    <t>/5Phos/GCACTTCGACNNNNNNNNNNNNCTGATGGAGGTAGAAGCCGC</t>
  </si>
  <si>
    <t>/5Phos/GTCGAAGTGCAA</t>
  </si>
  <si>
    <t>CRBN-10</t>
  </si>
  <si>
    <t>TONGBI1-100-EXP412</t>
  </si>
  <si>
    <t>O=C(N1)Cc2c1ccc(n3c(C(C)C)nc4ccc(C(O)=O)cc34)c2</t>
  </si>
  <si>
    <t>1G</t>
  </si>
  <si>
    <t>CRBN-DOS-15</t>
  </si>
  <si>
    <t>DOSCRBN_7</t>
  </si>
  <si>
    <t>/5Phos/GCGAATCGACNNNNNNNNNNNNCTGATGGAGGTAGAAGCCGC</t>
  </si>
  <si>
    <t>/5Phos/GTCGATTCGCAA</t>
  </si>
  <si>
    <t>CRBN-12</t>
  </si>
  <si>
    <t>TONGBI1-100-EXP389</t>
  </si>
  <si>
    <t>O=C(C1)Nc2c1ccc(n3c(C(C)C)nc4cc(C(O)=O)ccc34)c2</t>
  </si>
  <si>
    <t>1H</t>
  </si>
  <si>
    <t>CRBN-DOS-16</t>
  </si>
  <si>
    <t>DOSCRBN_8</t>
  </si>
  <si>
    <t>/5Phos/GCGTTTCGACNNNNNNNNNNNNCTGATGGAGGTAGAAGCCGC</t>
  </si>
  <si>
    <t>/5Phos/GTCGAAACGCAA</t>
  </si>
  <si>
    <t>CRBN-13</t>
  </si>
  <si>
    <t>TONGBI1-100-EXP392</t>
  </si>
  <si>
    <t>O=C(C1)Nc2c1ccc(n3c(C(C)C)nc4ccc(C(O)=O)cc34)c2</t>
  </si>
  <si>
    <t>2A</t>
  </si>
  <si>
    <t>CRBN-DOS-17</t>
  </si>
  <si>
    <t>DOSCRBN_9</t>
  </si>
  <si>
    <t>/5Phos/CGTCATCGACNNNNNNNNNNNNCTGATGGAGGTAGAAGCCGC</t>
  </si>
  <si>
    <t>/5Phos/GTCGATGACGAA</t>
  </si>
  <si>
    <t>CRBN-15</t>
  </si>
  <si>
    <t>TONGBI1-100-EXP415</t>
  </si>
  <si>
    <t>O=c1[nH]c2ccc(n3c(C(C)C)nc4cc(C(O)=O)ccc34)cc2o1</t>
  </si>
  <si>
    <t>2B</t>
  </si>
  <si>
    <t>CRBN-DOS-18</t>
  </si>
  <si>
    <t>DOSCRBN_10</t>
  </si>
  <si>
    <t>/5Phos/CGTGTTCGACNNNNNNNNNNNNCTGATGGAGGTAGAAGCCGC</t>
  </si>
  <si>
    <t>/5Phos/GTCGAACACGAA</t>
  </si>
  <si>
    <t>CRBN-16</t>
  </si>
  <si>
    <t>TONGBI1-100-EXP414</t>
  </si>
  <si>
    <t>O=c1[nH]c2ccc(n3c(C(C)C)nc4ccc(C(O)=O)cc34)cc2o1</t>
  </si>
  <si>
    <t>2C</t>
  </si>
  <si>
    <t>CRBN-DOS-19</t>
  </si>
  <si>
    <t>DOSCRBN_11</t>
  </si>
  <si>
    <t>/5Phos/CGTACTCGACNNNNNNNNNNNNCTGATGGAGGTAGAAGCCGC</t>
  </si>
  <si>
    <t>/5Phos/GTCGAGTACGAA</t>
  </si>
  <si>
    <t>CRBN-18</t>
  </si>
  <si>
    <t>O=C(C1)Nc2c1cc(C(O)=O)cc2</t>
  </si>
  <si>
    <t>2D</t>
  </si>
  <si>
    <t>CRBN-DOS-20</t>
  </si>
  <si>
    <t>DOSCRBN_12</t>
  </si>
  <si>
    <t>/5Phos/CGTTGTCGACNNNNNNNNNNNNCTGATGGAGGTAGAAGCCGC</t>
  </si>
  <si>
    <t>/5Phos/GTCGACAACGAA</t>
  </si>
  <si>
    <t>CRBN-19</t>
  </si>
  <si>
    <t>O=c1oc2cc(C(O)=O)ccc2[nH]1</t>
  </si>
  <si>
    <t>2E</t>
  </si>
  <si>
    <t>CRBN-DOS-21</t>
  </si>
  <si>
    <t>DOSCRBN_13</t>
  </si>
  <si>
    <t>/5Phos/CGAGATCGACNNNNNNNNNNNNCTGATGGAGGTAGAAGCCGC</t>
  </si>
  <si>
    <t>/5Phos/GTCGATCTCGAA</t>
  </si>
  <si>
    <t>CRBN-20</t>
  </si>
  <si>
    <t>O=C(C1)Nc2c1cc(C(O)=O)cn2</t>
  </si>
  <si>
    <t>2F</t>
  </si>
  <si>
    <t>CRBN-DOS-22</t>
  </si>
  <si>
    <t>DOSCRBN_14</t>
  </si>
  <si>
    <t>/5Phos/CGACTTCGACNNNNNNNNNNNNCTGATGGAGGTAGAAGCCGC</t>
  </si>
  <si>
    <t>/5Phos/GTCGAAGTCGAA</t>
  </si>
  <si>
    <t>CRBN-31</t>
  </si>
  <si>
    <t>TONGBI1-100-EXP410</t>
  </si>
  <si>
    <t>O=C(N1)C2(CN(c3ncc(C(O)=O)cc3)CC2)CCC1=O</t>
  </si>
  <si>
    <t>CRBN-DOS-23</t>
  </si>
  <si>
    <t>DOSCRBN_15</t>
  </si>
  <si>
    <t>/5Phos/CGGAATCGACNNNNNNNNNNNNCTGATGGAGGTAGAAGCCGC</t>
  </si>
  <si>
    <t>/5Phos/GTCGATTCCGAA</t>
  </si>
  <si>
    <t>CRBN-32</t>
  </si>
  <si>
    <t>TONGBI1-100-EXP406</t>
  </si>
  <si>
    <t>O=C(N1)C2(CN(C(c3ccc(C(O)=O)cc3)=O)CC2)CCC1=O</t>
  </si>
  <si>
    <t>2H</t>
  </si>
  <si>
    <t>CRBN-DOS-24</t>
  </si>
  <si>
    <t>DOSCRBN_16</t>
  </si>
  <si>
    <t>/5Phos/CGGTTTCGACNNNNNNNNNNNNCTGATGGAGGTAGAAGCCGC</t>
  </si>
  <si>
    <t>/5Phos/GTCGAAACCGAA</t>
  </si>
  <si>
    <t>CRBN-33</t>
  </si>
  <si>
    <t>TONGBI1-100-EXP407</t>
  </si>
  <si>
    <t>O=C(N1)C2(CN(C(c3cc(C(O)=O)ccc3)=O)CC2)CCC1=O</t>
  </si>
  <si>
    <t>3A</t>
  </si>
  <si>
    <t>CRBN-DOS-25</t>
  </si>
  <si>
    <t>DOSCRBN_17</t>
  </si>
  <si>
    <t>/5Phos/GGTCATCGACNNNNNNNNNNNNCTGATGGAGGTAGAAGCCGC</t>
  </si>
  <si>
    <t>/5Phos/GTCGATGACCAA</t>
  </si>
  <si>
    <t>CRBN-e</t>
  </si>
  <si>
    <t>NVP-DKP684-NX-8</t>
  </si>
  <si>
    <t>O=C1N(c2c(OC)ccc(C(O)=O)c2)CCC(N1)=O</t>
  </si>
  <si>
    <t>3B</t>
  </si>
  <si>
    <t>CRBN-DOS-5</t>
  </si>
  <si>
    <t>DOSCRBN_18</t>
  </si>
  <si>
    <t>/5Phos/GGTGTTCGACNNNNNNNNNNNNCTGATGGAGGTAGAAGCCGC</t>
  </si>
  <si>
    <t>/5Phos/GTCGAACACCAA</t>
  </si>
  <si>
    <t>CRBN-f</t>
  </si>
  <si>
    <t>NVP-WXY833-NX-6</t>
  </si>
  <si>
    <t>O=C1N(c2cccc(C(O)=O)c2)CCC(N1)=O</t>
  </si>
  <si>
    <t>3C</t>
  </si>
  <si>
    <t>CRBN-DOS-6</t>
  </si>
  <si>
    <t>DOSCRBN_19</t>
  </si>
  <si>
    <t>/5Phos/GGTACTCGACNNNNNNNNNNNNCTGATGGAGGTAGAAGCCGC</t>
  </si>
  <si>
    <t>/5Phos/GTCGAGTACCAA</t>
  </si>
  <si>
    <t>CRBN-g</t>
  </si>
  <si>
    <t>NVP-THK498-NX-4</t>
  </si>
  <si>
    <t>O=C1N(c2ccc(OCC(O)=O)cc2)CCC(N1)=O</t>
  </si>
  <si>
    <t>DMTMM</t>
  </si>
  <si>
    <t>3D</t>
  </si>
  <si>
    <t>CRBN-DOS-7</t>
  </si>
  <si>
    <t>DOSCRBN_20</t>
  </si>
  <si>
    <t>/5Phos/GGTTGTCGACNNNNNNNNNNNNCTGATGGAGGTAGAAGCCGC</t>
  </si>
  <si>
    <t>/5Phos/GTCGACAACCAA</t>
  </si>
  <si>
    <t>CRBN-h</t>
  </si>
  <si>
    <t>NVP-JBE567-NX-4</t>
  </si>
  <si>
    <t>O=C1N(c2c(C)ccc(OCC(O)=O)c2)CCC(N1)=O</t>
  </si>
  <si>
    <t>3E</t>
  </si>
  <si>
    <t>CRBN-DOS-8</t>
  </si>
  <si>
    <t>DOSCRBN_21</t>
  </si>
  <si>
    <t>/5Phos/GGAGATCGACNNNNNNNNNNNNCTGATGGAGGTAGAAGCCGC</t>
  </si>
  <si>
    <t>/5Phos/GTCGATCTCCAA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</si>
</sst>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P37" sqref="P37"/>
    </sheetView>
  </sheetViews>
  <sheetFormatPr defaultRowHeight="14.4" x14ac:dyDescent="0.3"/>
  <cols>
    <col min="3" max="3" width="45.5546875" customWidth="1"/>
    <col min="16" max="17" width="16.88671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2" t="s">
        <v>6</v>
      </c>
      <c r="I1" s="3" t="s">
        <v>7</v>
      </c>
      <c r="J1" s="3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t="s">
        <v>19</v>
      </c>
      <c r="C2" t="s">
        <v>20</v>
      </c>
      <c r="D2">
        <v>332.27</v>
      </c>
      <c r="E2" t="s">
        <v>21</v>
      </c>
      <c r="F2" s="4" t="s">
        <v>22</v>
      </c>
      <c r="G2" s="4"/>
      <c r="H2" s="4" t="s">
        <v>23</v>
      </c>
      <c r="I2" t="s">
        <v>23</v>
      </c>
      <c r="J2" t="s">
        <v>23</v>
      </c>
      <c r="K2" t="s">
        <v>23</v>
      </c>
      <c r="L2" t="s">
        <v>23</v>
      </c>
      <c r="M2" s="4" t="s">
        <v>23</v>
      </c>
      <c r="N2" s="4">
        <v>1</v>
      </c>
      <c r="O2" s="4">
        <v>401</v>
      </c>
      <c r="P2" s="4" t="s">
        <v>24</v>
      </c>
      <c r="Q2" t="s">
        <v>25</v>
      </c>
      <c r="R2" t="s">
        <v>26</v>
      </c>
      <c r="S2" t="s">
        <v>27</v>
      </c>
      <c r="T2" t="str">
        <f>MID(R2, 8, 10)</f>
        <v>GGACTTCGAC</v>
      </c>
    </row>
    <row r="3" spans="1:20" x14ac:dyDescent="0.3">
      <c r="A3" t="s">
        <v>28</v>
      </c>
      <c r="C3" t="s">
        <v>29</v>
      </c>
      <c r="D3">
        <v>302.24</v>
      </c>
      <c r="E3" t="s">
        <v>30</v>
      </c>
      <c r="F3" s="4" t="s">
        <v>31</v>
      </c>
      <c r="G3" s="4"/>
      <c r="H3" s="4" t="s">
        <v>23</v>
      </c>
      <c r="I3" t="s">
        <v>23</v>
      </c>
      <c r="J3" t="s">
        <v>23</v>
      </c>
      <c r="K3" t="s">
        <v>23</v>
      </c>
      <c r="L3" t="s">
        <v>23</v>
      </c>
      <c r="M3" s="4" t="s">
        <v>23</v>
      </c>
      <c r="N3" s="4">
        <v>1</v>
      </c>
      <c r="O3" s="4">
        <v>402</v>
      </c>
      <c r="P3" s="4" t="s">
        <v>32</v>
      </c>
      <c r="Q3" t="s">
        <v>33</v>
      </c>
      <c r="R3" t="s">
        <v>34</v>
      </c>
      <c r="S3" t="s">
        <v>35</v>
      </c>
      <c r="T3" t="str">
        <f t="shared" ref="T3:T26" si="0">MID(R3, 8, 10)</f>
        <v>GGGAATCGAC</v>
      </c>
    </row>
    <row r="4" spans="1:20" x14ac:dyDescent="0.3">
      <c r="A4" t="s">
        <v>36</v>
      </c>
      <c r="C4" t="s">
        <v>37</v>
      </c>
      <c r="D4">
        <v>302.24</v>
      </c>
      <c r="E4" t="s">
        <v>30</v>
      </c>
      <c r="F4" s="4" t="s">
        <v>38</v>
      </c>
      <c r="G4" s="4"/>
      <c r="H4" s="4" t="s">
        <v>23</v>
      </c>
      <c r="I4" t="s">
        <v>23</v>
      </c>
      <c r="J4" t="s">
        <v>23</v>
      </c>
      <c r="K4" t="s">
        <v>23</v>
      </c>
      <c r="L4" t="s">
        <v>23</v>
      </c>
      <c r="M4" s="4" t="s">
        <v>23</v>
      </c>
      <c r="N4" s="4">
        <v>1</v>
      </c>
      <c r="O4" s="4">
        <v>403</v>
      </c>
      <c r="P4" s="4" t="s">
        <v>39</v>
      </c>
      <c r="Q4" t="s">
        <v>40</v>
      </c>
      <c r="R4" t="s">
        <v>41</v>
      </c>
      <c r="S4" t="s">
        <v>42</v>
      </c>
      <c r="T4" t="str">
        <f t="shared" si="0"/>
        <v>GGGTTTCGAC</v>
      </c>
    </row>
    <row r="5" spans="1:20" x14ac:dyDescent="0.3">
      <c r="A5" t="s">
        <v>43</v>
      </c>
      <c r="B5" t="s">
        <v>44</v>
      </c>
      <c r="C5" t="s">
        <v>45</v>
      </c>
      <c r="D5">
        <v>318.27999999999997</v>
      </c>
      <c r="E5" t="s">
        <v>21</v>
      </c>
      <c r="F5" s="4" t="s">
        <v>46</v>
      </c>
      <c r="G5" s="4"/>
      <c r="H5" s="4" t="s">
        <v>23</v>
      </c>
      <c r="I5" t="s">
        <v>23</v>
      </c>
      <c r="J5" t="s">
        <v>23</v>
      </c>
      <c r="K5" t="s">
        <v>23</v>
      </c>
      <c r="L5" t="s">
        <v>23</v>
      </c>
      <c r="M5" s="4" t="s">
        <v>23</v>
      </c>
      <c r="N5" s="4">
        <v>1</v>
      </c>
      <c r="O5" s="4">
        <v>404</v>
      </c>
      <c r="P5" s="4" t="s">
        <v>47</v>
      </c>
      <c r="Q5" t="s">
        <v>48</v>
      </c>
      <c r="R5" t="s">
        <v>49</v>
      </c>
      <c r="S5" t="s">
        <v>50</v>
      </c>
      <c r="T5" t="str">
        <f t="shared" si="0"/>
        <v>CCTCATCGAC</v>
      </c>
    </row>
    <row r="6" spans="1:20" x14ac:dyDescent="0.3">
      <c r="A6" t="s">
        <v>183</v>
      </c>
      <c r="B6" t="s">
        <v>184</v>
      </c>
      <c r="C6" t="s">
        <v>185</v>
      </c>
      <c r="D6">
        <v>264.23700000000002</v>
      </c>
      <c r="E6" t="s">
        <v>30</v>
      </c>
      <c r="F6" s="4" t="s">
        <v>186</v>
      </c>
      <c r="G6" s="4"/>
      <c r="H6" s="4" t="s">
        <v>23</v>
      </c>
      <c r="I6" t="s">
        <v>23</v>
      </c>
      <c r="J6" t="s">
        <v>23</v>
      </c>
      <c r="K6" t="s">
        <v>23</v>
      </c>
      <c r="L6" t="s">
        <v>23</v>
      </c>
      <c r="M6" s="4" t="s">
        <v>23</v>
      </c>
      <c r="N6" s="4">
        <v>2</v>
      </c>
      <c r="O6" s="4">
        <v>405</v>
      </c>
      <c r="P6" s="4" t="s">
        <v>187</v>
      </c>
      <c r="Q6" t="s">
        <v>188</v>
      </c>
      <c r="R6" t="s">
        <v>189</v>
      </c>
      <c r="S6" t="s">
        <v>190</v>
      </c>
      <c r="T6" t="str">
        <f t="shared" ref="T6:T9" si="1">MID(R6, 8, 10)</f>
        <v>GGTGTTCGAC</v>
      </c>
    </row>
    <row r="7" spans="1:20" x14ac:dyDescent="0.3">
      <c r="A7" t="s">
        <v>191</v>
      </c>
      <c r="B7" t="s">
        <v>192</v>
      </c>
      <c r="C7" t="s">
        <v>193</v>
      </c>
      <c r="D7">
        <v>234.21100000000001</v>
      </c>
      <c r="E7" t="s">
        <v>30</v>
      </c>
      <c r="F7" s="4" t="s">
        <v>194</v>
      </c>
      <c r="G7" s="4"/>
      <c r="H7" s="4" t="s">
        <v>23</v>
      </c>
      <c r="I7" t="s">
        <v>23</v>
      </c>
      <c r="J7" t="s">
        <v>23</v>
      </c>
      <c r="K7" t="s">
        <v>23</v>
      </c>
      <c r="L7" t="s">
        <v>23</v>
      </c>
      <c r="M7" s="4" t="s">
        <v>23</v>
      </c>
      <c r="N7" s="4">
        <v>2</v>
      </c>
      <c r="O7" s="4">
        <v>406</v>
      </c>
      <c r="P7" s="4" t="s">
        <v>195</v>
      </c>
      <c r="Q7" t="s">
        <v>196</v>
      </c>
      <c r="R7" t="s">
        <v>197</v>
      </c>
      <c r="S7" t="s">
        <v>198</v>
      </c>
      <c r="T7" t="str">
        <f t="shared" si="1"/>
        <v>GGTACTCGAC</v>
      </c>
    </row>
    <row r="8" spans="1:20" x14ac:dyDescent="0.3">
      <c r="A8" t="s">
        <v>199</v>
      </c>
      <c r="B8" t="s">
        <v>200</v>
      </c>
      <c r="C8" t="s">
        <v>201</v>
      </c>
      <c r="D8">
        <v>264.23700000000002</v>
      </c>
      <c r="E8" t="s">
        <v>202</v>
      </c>
      <c r="F8" s="4" t="s">
        <v>203</v>
      </c>
      <c r="G8" s="4"/>
      <c r="H8" s="4" t="s">
        <v>23</v>
      </c>
      <c r="I8" t="s">
        <v>23</v>
      </c>
      <c r="J8" t="s">
        <v>23</v>
      </c>
      <c r="K8" t="s">
        <v>23</v>
      </c>
      <c r="L8" t="s">
        <v>23</v>
      </c>
      <c r="M8" s="4" t="s">
        <v>23</v>
      </c>
      <c r="N8" s="4">
        <v>2</v>
      </c>
      <c r="O8" s="4">
        <v>407</v>
      </c>
      <c r="P8" s="4" t="s">
        <v>204</v>
      </c>
      <c r="Q8" t="s">
        <v>205</v>
      </c>
      <c r="R8" t="s">
        <v>206</v>
      </c>
      <c r="S8" t="s">
        <v>207</v>
      </c>
      <c r="T8" t="str">
        <f t="shared" si="1"/>
        <v>GGTTGTCGAC</v>
      </c>
    </row>
    <row r="9" spans="1:20" x14ac:dyDescent="0.3">
      <c r="A9" t="s">
        <v>208</v>
      </c>
      <c r="B9" t="s">
        <v>209</v>
      </c>
      <c r="C9" t="s">
        <v>210</v>
      </c>
      <c r="D9">
        <v>278.26400000000001</v>
      </c>
      <c r="E9" t="s">
        <v>202</v>
      </c>
      <c r="F9" s="4" t="s">
        <v>211</v>
      </c>
      <c r="G9" s="4"/>
      <c r="H9" s="4" t="s">
        <v>23</v>
      </c>
      <c r="I9" t="s">
        <v>23</v>
      </c>
      <c r="J9" t="s">
        <v>23</v>
      </c>
      <c r="K9" t="s">
        <v>23</v>
      </c>
      <c r="L9" t="s">
        <v>23</v>
      </c>
      <c r="M9" s="4" t="s">
        <v>23</v>
      </c>
      <c r="N9" s="4">
        <v>2</v>
      </c>
      <c r="O9" s="4">
        <v>408</v>
      </c>
      <c r="P9" s="4" t="s">
        <v>212</v>
      </c>
      <c r="Q9" t="s">
        <v>213</v>
      </c>
      <c r="R9" t="s">
        <v>214</v>
      </c>
      <c r="S9" t="s">
        <v>215</v>
      </c>
      <c r="T9" t="str">
        <f t="shared" si="1"/>
        <v>GGAGATCGAC</v>
      </c>
    </row>
    <row r="10" spans="1:20" x14ac:dyDescent="0.3">
      <c r="A10" t="s">
        <v>51</v>
      </c>
      <c r="B10" t="s">
        <v>52</v>
      </c>
      <c r="C10" t="s">
        <v>53</v>
      </c>
      <c r="D10">
        <v>298.25400000000002</v>
      </c>
      <c r="E10" t="s">
        <v>30</v>
      </c>
      <c r="F10" s="4" t="s">
        <v>54</v>
      </c>
      <c r="G10" s="4"/>
      <c r="H10" s="4" t="s">
        <v>23</v>
      </c>
      <c r="I10" t="s">
        <v>23</v>
      </c>
      <c r="J10" t="s">
        <v>23</v>
      </c>
      <c r="K10" t="s">
        <v>23</v>
      </c>
      <c r="L10" t="s">
        <v>23</v>
      </c>
      <c r="M10" s="4" t="s">
        <v>23</v>
      </c>
      <c r="N10" s="4">
        <v>3</v>
      </c>
      <c r="O10" s="4">
        <v>409</v>
      </c>
      <c r="P10" s="4" t="s">
        <v>55</v>
      </c>
      <c r="Q10" t="s">
        <v>56</v>
      </c>
      <c r="R10" t="s">
        <v>57</v>
      </c>
      <c r="S10" t="s">
        <v>58</v>
      </c>
      <c r="T10" t="str">
        <f t="shared" si="0"/>
        <v>GCTCATCGAC</v>
      </c>
    </row>
    <row r="11" spans="1:20" x14ac:dyDescent="0.3">
      <c r="A11" t="s">
        <v>59</v>
      </c>
      <c r="B11" t="s">
        <v>60</v>
      </c>
      <c r="C11" t="s">
        <v>61</v>
      </c>
      <c r="D11">
        <v>298.25400000000002</v>
      </c>
      <c r="E11" t="s">
        <v>30</v>
      </c>
      <c r="F11" s="4" t="s">
        <v>62</v>
      </c>
      <c r="G11" s="4"/>
      <c r="H11" s="4" t="s">
        <v>23</v>
      </c>
      <c r="I11" t="s">
        <v>23</v>
      </c>
      <c r="J11" t="s">
        <v>23</v>
      </c>
      <c r="K11" t="s">
        <v>23</v>
      </c>
      <c r="L11" t="s">
        <v>23</v>
      </c>
      <c r="M11" s="4" t="s">
        <v>23</v>
      </c>
      <c r="N11" s="4">
        <v>3</v>
      </c>
      <c r="O11" s="4">
        <v>410</v>
      </c>
      <c r="P11" s="4" t="s">
        <v>63</v>
      </c>
      <c r="Q11" t="s">
        <v>64</v>
      </c>
      <c r="R11" t="s">
        <v>65</v>
      </c>
      <c r="S11" t="s">
        <v>66</v>
      </c>
      <c r="T11" t="str">
        <f t="shared" si="0"/>
        <v>GCTGTTCGAC</v>
      </c>
    </row>
    <row r="12" spans="1:20" x14ac:dyDescent="0.3">
      <c r="A12" t="s">
        <v>67</v>
      </c>
      <c r="B12" t="s">
        <v>68</v>
      </c>
      <c r="C12" t="s">
        <v>69</v>
      </c>
      <c r="D12">
        <v>296.28199999999998</v>
      </c>
      <c r="E12" t="s">
        <v>30</v>
      </c>
      <c r="F12" s="4" t="s">
        <v>70</v>
      </c>
      <c r="G12" s="4"/>
      <c r="H12" s="4" t="s">
        <v>23</v>
      </c>
      <c r="I12" t="s">
        <v>23</v>
      </c>
      <c r="J12" t="s">
        <v>23</v>
      </c>
      <c r="K12" t="s">
        <v>23</v>
      </c>
      <c r="L12" t="s">
        <v>23</v>
      </c>
      <c r="M12" s="4" t="s">
        <v>23</v>
      </c>
      <c r="N12" s="4">
        <v>3</v>
      </c>
      <c r="O12" s="4">
        <v>411</v>
      </c>
      <c r="P12" s="4" t="s">
        <v>71</v>
      </c>
      <c r="Q12" t="s">
        <v>72</v>
      </c>
      <c r="R12" t="s">
        <v>73</v>
      </c>
      <c r="S12" t="s">
        <v>74</v>
      </c>
      <c r="T12" t="str">
        <f t="shared" si="0"/>
        <v>GCTACTCGAC</v>
      </c>
    </row>
    <row r="13" spans="1:20" x14ac:dyDescent="0.3">
      <c r="A13" t="s">
        <v>75</v>
      </c>
      <c r="B13" t="s">
        <v>76</v>
      </c>
      <c r="C13" t="s">
        <v>77</v>
      </c>
      <c r="D13">
        <v>298.25400000000002</v>
      </c>
      <c r="E13" t="s">
        <v>30</v>
      </c>
      <c r="F13" s="4" t="s">
        <v>78</v>
      </c>
      <c r="G13" s="4"/>
      <c r="H13" s="4" t="s">
        <v>23</v>
      </c>
      <c r="I13" t="s">
        <v>23</v>
      </c>
      <c r="J13" t="s">
        <v>23</v>
      </c>
      <c r="K13" t="s">
        <v>23</v>
      </c>
      <c r="L13" t="s">
        <v>23</v>
      </c>
      <c r="M13" s="4" t="s">
        <v>23</v>
      </c>
      <c r="N13" s="4">
        <v>3</v>
      </c>
      <c r="O13" s="4">
        <v>412</v>
      </c>
      <c r="P13" s="4" t="s">
        <v>79</v>
      </c>
      <c r="Q13" t="s">
        <v>80</v>
      </c>
      <c r="R13" t="s">
        <v>81</v>
      </c>
      <c r="S13" t="s">
        <v>82</v>
      </c>
      <c r="T13" t="str">
        <f t="shared" si="0"/>
        <v>GCTTGTCGAC</v>
      </c>
    </row>
    <row r="14" spans="1:20" x14ac:dyDescent="0.3">
      <c r="A14" t="s">
        <v>83</v>
      </c>
      <c r="B14" t="s">
        <v>84</v>
      </c>
      <c r="C14" t="s">
        <v>85</v>
      </c>
      <c r="D14">
        <v>298.25400000000002</v>
      </c>
      <c r="E14" t="s">
        <v>30</v>
      </c>
      <c r="F14" s="4" t="s">
        <v>86</v>
      </c>
      <c r="G14" s="4"/>
      <c r="H14" s="4" t="s">
        <v>23</v>
      </c>
      <c r="I14" t="s">
        <v>23</v>
      </c>
      <c r="J14" t="s">
        <v>23</v>
      </c>
      <c r="K14" t="s">
        <v>23</v>
      </c>
      <c r="L14" t="s">
        <v>23</v>
      </c>
      <c r="M14" s="4" t="s">
        <v>23</v>
      </c>
      <c r="N14" s="4">
        <v>3</v>
      </c>
      <c r="O14" s="4">
        <v>413</v>
      </c>
      <c r="P14" s="4" t="s">
        <v>87</v>
      </c>
      <c r="Q14" t="s">
        <v>88</v>
      </c>
      <c r="R14" t="s">
        <v>89</v>
      </c>
      <c r="S14" t="s">
        <v>90</v>
      </c>
      <c r="T14" t="str">
        <f t="shared" si="0"/>
        <v>GCAGATCGAC</v>
      </c>
    </row>
    <row r="15" spans="1:20" x14ac:dyDescent="0.3">
      <c r="A15" t="s">
        <v>91</v>
      </c>
      <c r="B15" t="s">
        <v>92</v>
      </c>
      <c r="C15" t="s">
        <v>93</v>
      </c>
      <c r="D15">
        <v>335.363</v>
      </c>
      <c r="E15" t="s">
        <v>30</v>
      </c>
      <c r="F15" s="4" t="s">
        <v>94</v>
      </c>
      <c r="G15" s="4"/>
      <c r="H15" s="4" t="s">
        <v>23</v>
      </c>
      <c r="I15" t="s">
        <v>23</v>
      </c>
      <c r="J15" t="s">
        <v>23</v>
      </c>
      <c r="K15" t="s">
        <v>23</v>
      </c>
      <c r="L15" t="s">
        <v>23</v>
      </c>
      <c r="M15" s="4" t="s">
        <v>23</v>
      </c>
      <c r="N15" s="4">
        <v>3</v>
      </c>
      <c r="O15" s="4">
        <v>414</v>
      </c>
      <c r="P15" s="4" t="s">
        <v>95</v>
      </c>
      <c r="Q15" t="s">
        <v>96</v>
      </c>
      <c r="R15" t="s">
        <v>97</v>
      </c>
      <c r="S15" t="s">
        <v>98</v>
      </c>
      <c r="T15" t="str">
        <f t="shared" si="0"/>
        <v>GCACTTCGAC</v>
      </c>
    </row>
    <row r="16" spans="1:20" x14ac:dyDescent="0.3">
      <c r="A16" t="s">
        <v>99</v>
      </c>
      <c r="B16" t="s">
        <v>100</v>
      </c>
      <c r="C16" t="s">
        <v>101</v>
      </c>
      <c r="D16">
        <v>335.363</v>
      </c>
      <c r="E16" t="s">
        <v>30</v>
      </c>
      <c r="F16" s="4" t="s">
        <v>102</v>
      </c>
      <c r="G16" s="4"/>
      <c r="H16" s="4" t="s">
        <v>23</v>
      </c>
      <c r="I16" t="s">
        <v>23</v>
      </c>
      <c r="J16" t="s">
        <v>23</v>
      </c>
      <c r="K16" t="s">
        <v>23</v>
      </c>
      <c r="L16" t="s">
        <v>23</v>
      </c>
      <c r="M16" s="4" t="s">
        <v>23</v>
      </c>
      <c r="N16" s="4">
        <v>3</v>
      </c>
      <c r="O16" s="4">
        <v>415</v>
      </c>
      <c r="P16" s="4" t="s">
        <v>103</v>
      </c>
      <c r="Q16" t="s">
        <v>104</v>
      </c>
      <c r="R16" t="s">
        <v>105</v>
      </c>
      <c r="S16" t="s">
        <v>106</v>
      </c>
      <c r="T16" t="str">
        <f t="shared" si="0"/>
        <v>GCGAATCGAC</v>
      </c>
    </row>
    <row r="17" spans="1:20" x14ac:dyDescent="0.3">
      <c r="A17" t="s">
        <v>107</v>
      </c>
      <c r="B17" t="s">
        <v>108</v>
      </c>
      <c r="C17" t="s">
        <v>109</v>
      </c>
      <c r="D17">
        <v>335.363</v>
      </c>
      <c r="E17" t="s">
        <v>30</v>
      </c>
      <c r="F17" s="4" t="s">
        <v>110</v>
      </c>
      <c r="G17" s="4"/>
      <c r="H17" s="4" t="s">
        <v>23</v>
      </c>
      <c r="I17" t="s">
        <v>23</v>
      </c>
      <c r="J17" t="s">
        <v>23</v>
      </c>
      <c r="K17" t="s">
        <v>23</v>
      </c>
      <c r="L17" t="s">
        <v>23</v>
      </c>
      <c r="M17" s="4" t="s">
        <v>23</v>
      </c>
      <c r="N17" s="4">
        <v>3</v>
      </c>
      <c r="O17" s="4">
        <v>416</v>
      </c>
      <c r="P17" s="4" t="s">
        <v>111</v>
      </c>
      <c r="Q17" t="s">
        <v>112</v>
      </c>
      <c r="R17" t="s">
        <v>113</v>
      </c>
      <c r="S17" t="s">
        <v>114</v>
      </c>
      <c r="T17" t="str">
        <f t="shared" si="0"/>
        <v>GCGTTTCGAC</v>
      </c>
    </row>
    <row r="18" spans="1:20" x14ac:dyDescent="0.3">
      <c r="A18" t="s">
        <v>115</v>
      </c>
      <c r="B18" t="s">
        <v>116</v>
      </c>
      <c r="C18" t="s">
        <v>117</v>
      </c>
      <c r="D18">
        <v>335.363</v>
      </c>
      <c r="E18" t="s">
        <v>30</v>
      </c>
      <c r="F18" s="4" t="s">
        <v>118</v>
      </c>
      <c r="G18" s="4"/>
      <c r="H18" s="4" t="s">
        <v>23</v>
      </c>
      <c r="I18" t="s">
        <v>23</v>
      </c>
      <c r="J18" t="s">
        <v>23</v>
      </c>
      <c r="K18" t="s">
        <v>23</v>
      </c>
      <c r="L18" t="s">
        <v>23</v>
      </c>
      <c r="M18" s="4" t="s">
        <v>23</v>
      </c>
      <c r="N18" s="4">
        <v>3</v>
      </c>
      <c r="O18" s="4">
        <v>417</v>
      </c>
      <c r="P18" s="4" t="s">
        <v>119</v>
      </c>
      <c r="Q18" t="s">
        <v>120</v>
      </c>
      <c r="R18" t="s">
        <v>121</v>
      </c>
      <c r="S18" t="s">
        <v>122</v>
      </c>
      <c r="T18" t="str">
        <f t="shared" si="0"/>
        <v>CGTCATCGAC</v>
      </c>
    </row>
    <row r="19" spans="1:20" x14ac:dyDescent="0.3">
      <c r="A19" t="s">
        <v>123</v>
      </c>
      <c r="B19" t="s">
        <v>124</v>
      </c>
      <c r="C19" t="s">
        <v>125</v>
      </c>
      <c r="D19">
        <v>337.33499999999998</v>
      </c>
      <c r="E19" t="s">
        <v>30</v>
      </c>
      <c r="F19" s="4" t="s">
        <v>126</v>
      </c>
      <c r="G19" s="4"/>
      <c r="H19" s="4" t="s">
        <v>23</v>
      </c>
      <c r="I19" t="s">
        <v>23</v>
      </c>
      <c r="J19" t="s">
        <v>23</v>
      </c>
      <c r="K19" t="s">
        <v>23</v>
      </c>
      <c r="L19" t="s">
        <v>23</v>
      </c>
      <c r="M19" s="4" t="s">
        <v>23</v>
      </c>
      <c r="N19" s="4">
        <v>3</v>
      </c>
      <c r="O19" s="4">
        <v>418</v>
      </c>
      <c r="P19" s="4" t="s">
        <v>127</v>
      </c>
      <c r="Q19" t="s">
        <v>128</v>
      </c>
      <c r="R19" t="s">
        <v>129</v>
      </c>
      <c r="S19" t="s">
        <v>130</v>
      </c>
      <c r="T19" t="str">
        <f t="shared" si="0"/>
        <v>CGTGTTCGAC</v>
      </c>
    </row>
    <row r="20" spans="1:20" x14ac:dyDescent="0.3">
      <c r="A20" t="s">
        <v>131</v>
      </c>
      <c r="B20" t="s">
        <v>132</v>
      </c>
      <c r="C20" t="s">
        <v>133</v>
      </c>
      <c r="D20">
        <v>337.33499999999998</v>
      </c>
      <c r="E20" t="s">
        <v>30</v>
      </c>
      <c r="F20" s="4" t="s">
        <v>134</v>
      </c>
      <c r="G20" s="4"/>
      <c r="H20" s="4" t="s">
        <v>23</v>
      </c>
      <c r="I20" t="s">
        <v>23</v>
      </c>
      <c r="J20" t="s">
        <v>23</v>
      </c>
      <c r="K20" t="s">
        <v>23</v>
      </c>
      <c r="L20" t="s">
        <v>23</v>
      </c>
      <c r="M20" s="4" t="s">
        <v>23</v>
      </c>
      <c r="N20" s="4">
        <v>3</v>
      </c>
      <c r="O20" s="4">
        <v>419</v>
      </c>
      <c r="P20" s="4" t="s">
        <v>135</v>
      </c>
      <c r="Q20" t="s">
        <v>136</v>
      </c>
      <c r="R20" t="s">
        <v>137</v>
      </c>
      <c r="S20" t="s">
        <v>138</v>
      </c>
      <c r="T20" t="str">
        <f t="shared" si="0"/>
        <v>CGTACTCGAC</v>
      </c>
    </row>
    <row r="21" spans="1:20" x14ac:dyDescent="0.3">
      <c r="A21" t="s">
        <v>139</v>
      </c>
      <c r="C21" t="s">
        <v>140</v>
      </c>
      <c r="D21">
        <v>177.15899999999999</v>
      </c>
      <c r="E21" t="s">
        <v>30</v>
      </c>
      <c r="F21" s="4" t="s">
        <v>141</v>
      </c>
      <c r="G21" s="4"/>
      <c r="H21" s="4" t="s">
        <v>23</v>
      </c>
      <c r="I21" t="s">
        <v>23</v>
      </c>
      <c r="J21" t="s">
        <v>23</v>
      </c>
      <c r="K21" t="s">
        <v>23</v>
      </c>
      <c r="L21" t="s">
        <v>23</v>
      </c>
      <c r="M21" s="4" t="s">
        <v>23</v>
      </c>
      <c r="N21" s="4">
        <v>3</v>
      </c>
      <c r="O21" s="4">
        <v>420</v>
      </c>
      <c r="P21" s="4" t="s">
        <v>142</v>
      </c>
      <c r="Q21" t="s">
        <v>143</v>
      </c>
      <c r="R21" t="s">
        <v>144</v>
      </c>
      <c r="S21" t="s">
        <v>145</v>
      </c>
      <c r="T21" t="str">
        <f t="shared" si="0"/>
        <v>CGTTGTCGAC</v>
      </c>
    </row>
    <row r="22" spans="1:20" x14ac:dyDescent="0.3">
      <c r="A22" t="s">
        <v>146</v>
      </c>
      <c r="C22" t="s">
        <v>147</v>
      </c>
      <c r="D22">
        <v>179.131</v>
      </c>
      <c r="E22" t="s">
        <v>30</v>
      </c>
      <c r="F22" s="4" t="s">
        <v>148</v>
      </c>
      <c r="G22" s="4"/>
      <c r="H22" s="4" t="s">
        <v>23</v>
      </c>
      <c r="I22" t="s">
        <v>23</v>
      </c>
      <c r="J22" t="s">
        <v>23</v>
      </c>
      <c r="K22" t="s">
        <v>23</v>
      </c>
      <c r="L22" t="s">
        <v>23</v>
      </c>
      <c r="M22" s="4" t="s">
        <v>23</v>
      </c>
      <c r="N22" s="4">
        <v>3</v>
      </c>
      <c r="O22" s="4">
        <v>421</v>
      </c>
      <c r="P22" s="4" t="s">
        <v>149</v>
      </c>
      <c r="Q22" t="s">
        <v>150</v>
      </c>
      <c r="R22" t="s">
        <v>151</v>
      </c>
      <c r="S22" t="s">
        <v>152</v>
      </c>
      <c r="T22" t="str">
        <f t="shared" si="0"/>
        <v>CGAGATCGAC</v>
      </c>
    </row>
    <row r="23" spans="1:20" x14ac:dyDescent="0.3">
      <c r="A23" t="s">
        <v>153</v>
      </c>
      <c r="C23" t="s">
        <v>154</v>
      </c>
      <c r="D23">
        <v>178.14699999999999</v>
      </c>
      <c r="E23" t="s">
        <v>30</v>
      </c>
      <c r="F23" s="4" t="s">
        <v>155</v>
      </c>
      <c r="G23" s="4"/>
      <c r="H23" s="4" t="s">
        <v>23</v>
      </c>
      <c r="I23" t="s">
        <v>23</v>
      </c>
      <c r="J23" t="s">
        <v>23</v>
      </c>
      <c r="K23" t="s">
        <v>23</v>
      </c>
      <c r="L23" t="s">
        <v>23</v>
      </c>
      <c r="M23" s="4" t="s">
        <v>23</v>
      </c>
      <c r="N23" s="4">
        <v>3</v>
      </c>
      <c r="O23" s="4">
        <v>422</v>
      </c>
      <c r="P23" s="4" t="s">
        <v>156</v>
      </c>
      <c r="Q23" t="s">
        <v>157</v>
      </c>
      <c r="R23" t="s">
        <v>158</v>
      </c>
      <c r="S23" t="s">
        <v>159</v>
      </c>
      <c r="T23" t="str">
        <f t="shared" si="0"/>
        <v>CGACTTCGAC</v>
      </c>
    </row>
    <row r="24" spans="1:20" x14ac:dyDescent="0.3">
      <c r="A24" t="s">
        <v>160</v>
      </c>
      <c r="B24" t="s">
        <v>161</v>
      </c>
      <c r="C24" t="s">
        <v>162</v>
      </c>
      <c r="D24">
        <v>289.291</v>
      </c>
      <c r="E24" t="s">
        <v>30</v>
      </c>
      <c r="F24" s="4" t="s">
        <v>141</v>
      </c>
      <c r="G24" s="4"/>
      <c r="H24" s="4" t="s">
        <v>23</v>
      </c>
      <c r="I24" t="s">
        <v>23</v>
      </c>
      <c r="J24" t="s">
        <v>23</v>
      </c>
      <c r="K24" t="s">
        <v>23</v>
      </c>
      <c r="L24" t="s">
        <v>23</v>
      </c>
      <c r="M24" s="4" t="s">
        <v>23</v>
      </c>
      <c r="N24" s="4">
        <v>3</v>
      </c>
      <c r="O24" s="4">
        <v>423</v>
      </c>
      <c r="P24" s="4" t="s">
        <v>163</v>
      </c>
      <c r="Q24" t="s">
        <v>164</v>
      </c>
      <c r="R24" t="s">
        <v>165</v>
      </c>
      <c r="S24" t="s">
        <v>166</v>
      </c>
      <c r="T24" t="str">
        <f t="shared" si="0"/>
        <v>CGGAATCGAC</v>
      </c>
    </row>
    <row r="25" spans="1:20" x14ac:dyDescent="0.3">
      <c r="A25" t="s">
        <v>167</v>
      </c>
      <c r="B25" t="s">
        <v>168</v>
      </c>
      <c r="C25" t="s">
        <v>169</v>
      </c>
      <c r="D25">
        <v>316.31299999999999</v>
      </c>
      <c r="E25" t="s">
        <v>30</v>
      </c>
      <c r="F25" s="4" t="s">
        <v>170</v>
      </c>
      <c r="G25" s="4"/>
      <c r="H25" s="4" t="s">
        <v>23</v>
      </c>
      <c r="I25" t="s">
        <v>23</v>
      </c>
      <c r="J25" t="s">
        <v>23</v>
      </c>
      <c r="K25" t="s">
        <v>23</v>
      </c>
      <c r="L25" t="s">
        <v>23</v>
      </c>
      <c r="M25" s="4" t="s">
        <v>23</v>
      </c>
      <c r="N25" s="4">
        <v>3</v>
      </c>
      <c r="O25" s="4">
        <v>424</v>
      </c>
      <c r="P25" s="4" t="s">
        <v>171</v>
      </c>
      <c r="Q25" t="s">
        <v>172</v>
      </c>
      <c r="R25" t="s">
        <v>173</v>
      </c>
      <c r="S25" t="s">
        <v>174</v>
      </c>
      <c r="T25" t="str">
        <f t="shared" si="0"/>
        <v>CGGTTTCGAC</v>
      </c>
    </row>
    <row r="26" spans="1:20" x14ac:dyDescent="0.3">
      <c r="A26" t="s">
        <v>175</v>
      </c>
      <c r="B26" t="s">
        <v>176</v>
      </c>
      <c r="C26" t="s">
        <v>177</v>
      </c>
      <c r="D26">
        <v>316.31299999999999</v>
      </c>
      <c r="E26" t="s">
        <v>30</v>
      </c>
      <c r="F26" s="4" t="s">
        <v>178</v>
      </c>
      <c r="G26" s="4"/>
      <c r="H26" s="4" t="s">
        <v>23</v>
      </c>
      <c r="I26" t="s">
        <v>23</v>
      </c>
      <c r="J26" t="s">
        <v>23</v>
      </c>
      <c r="K26" t="s">
        <v>23</v>
      </c>
      <c r="L26" t="s">
        <v>23</v>
      </c>
      <c r="M26" s="4" t="s">
        <v>23</v>
      </c>
      <c r="N26" s="4">
        <v>3</v>
      </c>
      <c r="O26" s="4">
        <v>425</v>
      </c>
      <c r="P26" s="4" t="s">
        <v>179</v>
      </c>
      <c r="Q26" t="s">
        <v>180</v>
      </c>
      <c r="R26" t="s">
        <v>181</v>
      </c>
      <c r="S26" t="s">
        <v>182</v>
      </c>
      <c r="T26" t="str">
        <f t="shared" si="0"/>
        <v>GGTCATCGAC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Tong, Bingqi</dc:creator>
  <cp:lastModifiedBy>Tong, Bingqi</cp:lastModifiedBy>
  <dcterms:created xsi:type="dcterms:W3CDTF">2015-06-05T18:17:20Z</dcterms:created>
  <dcterms:modified xsi:type="dcterms:W3CDTF">2022-11-22T01:08:41Z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2022-11-22T01:01:11Z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a18a2571-48bf-4c40-8ac1-0833e0fced0b</vt:lpwstr>
  </property>
  <property fmtid="{D5CDD505-2E9C-101B-9397-08002B2CF9AE}" pid="8" name="MSIP_Label_3c9bec58-8084-492e-8360-0e1cfe36408c_ContentBits">
    <vt:lpwstr>0</vt:lpwstr>
  </property>
</Properties>
</file>