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filing-resistance-mechanisms\MEK_analyses\"/>
    </mc:Choice>
  </mc:AlternateContent>
  <xr:revisionPtr revIDLastSave="0" documentId="13_ncr:1_{DAFE249B-E82F-4555-8852-7B6FC5DCBE00}" xr6:coauthVersionLast="47" xr6:coauthVersionMax="47" xr10:uidLastSave="{00000000-0000-0000-0000-000000000000}"/>
  <bookViews>
    <workbookView xWindow="8340" yWindow="165" windowWidth="13275" windowHeight="9300" xr2:uid="{D2F57CE8-31B5-40D7-B772-97F7A2DA1C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<sst xmlns="http://schemas.openxmlformats.org/spreadsheetml/2006/main" count="23" uniqueCount="23">
  <si>
    <t>GitHub</t>
  </si>
  <si>
    <t>Prism</t>
  </si>
  <si>
    <t>BZ data</t>
  </si>
  <si>
    <t>BZ shuffled</t>
  </si>
  <si>
    <t>IX data</t>
  </si>
  <si>
    <t>IX shuffled</t>
  </si>
  <si>
    <t>CB data</t>
  </si>
  <si>
    <t>CB shuffled</t>
  </si>
  <si>
    <t>AUROC</t>
  </si>
  <si>
    <t>Issue</t>
  </si>
  <si>
    <t>visibly less than 0.5</t>
  </si>
  <si>
    <t>should be just under 0.5</t>
  </si>
  <si>
    <t>Difference</t>
  </si>
  <si>
    <t>training data</t>
  </si>
  <si>
    <t>training shuffled</t>
  </si>
  <si>
    <t>test data</t>
  </si>
  <si>
    <t>test shuffled</t>
  </si>
  <si>
    <t>validate data</t>
  </si>
  <si>
    <t>validate shuffled</t>
  </si>
  <si>
    <t>holdout data</t>
  </si>
  <si>
    <t>holdout shuffled</t>
  </si>
  <si>
    <t>Visual Aids</t>
  </si>
  <si>
    <t>should have the lowest value in the performance dataset and be below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</si>
</sst>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9</xdr:col>
          <xdr:colOff>533400</xdr:colOff>
          <xdr:row>8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3815395-790E-A3D8-DE8D-34E5293B55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10</xdr:col>
          <xdr:colOff>57150</xdr:colOff>
          <xdr:row>15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2E29157-D768-E3EE-2A97-EAEFC4D5E9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9</xdr:col>
          <xdr:colOff>590550</xdr:colOff>
          <xdr:row>22</xdr:row>
          <xdr:rowOff>38100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411324C-6B45-C19F-586A-7B80E09D7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2997-70D3-4CB8-B104-9B986747BD72}">
  <dimension ref="A1:F15"/>
  <sheetViews>
    <sheetView tabSelected="1" workbookViewId="0">
      <selection activeCell="C5" sqref="C5"/>
    </sheetView>
  </sheetViews>
  <sheetFormatPr defaultRowHeight="29.25" customHeight="1" x14ac:dyDescent="0.4"/>
  <cols>
    <col min="1" max="1" width="10.61328125" style="6" customWidth="1"/>
    <col min="2" max="4" width="10.61328125" customWidth="1"/>
    <col min="5" max="5" width="38.61328125" customWidth="1"/>
    <col min="6" max="6" width="14.4609375" customWidth="1"/>
  </cols>
  <sheetData>
    <row r="1" spans="1:6" s="1" customFormat="1" ht="29.25" customHeight="1" x14ac:dyDescent="0.4">
      <c r="A1" s="4" t="s">
        <v>8</v>
      </c>
      <c r="B1" s="1" t="s">
        <v>0</v>
      </c>
      <c r="C1" s="1" t="s">
        <v>1</v>
      </c>
      <c r="D1" s="1" t="s">
        <v>12</v>
      </c>
      <c r="E1" s="1" t="s">
        <v>9</v>
      </c>
      <c r="F1" s="1" t="s">
        <v>21</v>
      </c>
    </row>
    <row r="2" spans="1:6" s="1" customFormat="1" ht="29.25" customHeight="1" x14ac:dyDescent="0.4">
      <c r="A2" s="5" t="s">
        <v>13</v>
      </c>
      <c r="B2" s="3">
        <v>0.877</v>
      </c>
      <c r="C2" s="3">
        <v>0.96799999999999997</v>
      </c>
      <c r="D2" s="3">
        <f>ABS(C2-B2)</f>
        <v>9.099999999999997E-2</v>
      </c>
    </row>
    <row r="3" spans="1:6" s="1" customFormat="1" ht="29.25" customHeight="1" x14ac:dyDescent="0.4">
      <c r="A3" s="5" t="s">
        <v>14</v>
      </c>
      <c r="B3" s="3">
        <v>0.45600000000000002</v>
      </c>
      <c r="C3" s="3">
        <v>0.433</v>
      </c>
      <c r="D3" s="3">
        <f t="shared" ref="D3:D15" si="0">ABS(C3-B3)</f>
        <v>2.300000000000002E-2</v>
      </c>
    </row>
    <row r="4" spans="1:6" s="1" customFormat="1" ht="29.25" customHeight="1" x14ac:dyDescent="0.4">
      <c r="A4" s="5" t="s">
        <v>17</v>
      </c>
      <c r="B4" s="3">
        <v>0.91700000000000004</v>
      </c>
      <c r="C4" s="3">
        <v>0.96699999999999997</v>
      </c>
      <c r="D4" s="3">
        <f t="shared" si="0"/>
        <v>4.9999999999999933E-2</v>
      </c>
    </row>
    <row r="5" spans="1:6" s="1" customFormat="1" ht="29.25" customHeight="1" x14ac:dyDescent="0.4">
      <c r="A5" s="5" t="s">
        <v>18</v>
      </c>
      <c r="B5" s="2">
        <v>0.52800000000000002</v>
      </c>
      <c r="C5" s="3">
        <v>0.39600000000000002</v>
      </c>
      <c r="D5" s="3">
        <f t="shared" si="0"/>
        <v>0.13200000000000001</v>
      </c>
      <c r="E5" s="7" t="s">
        <v>22</v>
      </c>
    </row>
    <row r="6" spans="1:6" s="1" customFormat="1" ht="29.25" customHeight="1" x14ac:dyDescent="0.4">
      <c r="A6" s="5" t="s">
        <v>15</v>
      </c>
      <c r="B6" s="3">
        <v>0.76400000000000001</v>
      </c>
      <c r="C6" s="3">
        <v>0.85199999999999998</v>
      </c>
      <c r="D6" s="3">
        <f t="shared" si="0"/>
        <v>8.7999999999999967E-2</v>
      </c>
    </row>
    <row r="7" spans="1:6" s="1" customFormat="1" ht="29.25" customHeight="1" x14ac:dyDescent="0.4">
      <c r="A7" s="5" t="s">
        <v>16</v>
      </c>
      <c r="B7" s="3">
        <v>0.48599999999999999</v>
      </c>
      <c r="C7" s="3">
        <v>0.48299999999999998</v>
      </c>
      <c r="D7" s="3">
        <f t="shared" si="0"/>
        <v>3.0000000000000027E-3</v>
      </c>
    </row>
    <row r="8" spans="1:6" s="1" customFormat="1" ht="29.25" customHeight="1" x14ac:dyDescent="0.4">
      <c r="A8" s="5" t="s">
        <v>19</v>
      </c>
      <c r="B8" s="3">
        <v>0.78600000000000003</v>
      </c>
      <c r="C8" s="3">
        <v>0.84</v>
      </c>
      <c r="D8" s="3">
        <f t="shared" si="0"/>
        <v>5.3999999999999937E-2</v>
      </c>
    </row>
    <row r="9" spans="1:6" s="1" customFormat="1" ht="29.25" customHeight="1" x14ac:dyDescent="0.4">
      <c r="A9" s="5" t="s">
        <v>20</v>
      </c>
      <c r="B9" s="3">
        <v>0.48399999999999999</v>
      </c>
      <c r="C9" s="3">
        <v>0.48599999999999999</v>
      </c>
      <c r="D9" s="3">
        <f t="shared" si="0"/>
        <v>2.0000000000000018E-3</v>
      </c>
    </row>
    <row r="10" spans="1:6" ht="29.25" customHeight="1" x14ac:dyDescent="0.4">
      <c r="A10" s="5" t="s">
        <v>2</v>
      </c>
      <c r="B10">
        <v>0.75900000000000001</v>
      </c>
      <c r="C10" s="3">
        <v>0.751</v>
      </c>
      <c r="D10" s="3">
        <f t="shared" si="0"/>
        <v>8.0000000000000071E-3</v>
      </c>
    </row>
    <row r="11" spans="1:6" ht="29.25" customHeight="1" x14ac:dyDescent="0.4">
      <c r="A11" s="6" t="s">
        <v>3</v>
      </c>
      <c r="B11">
        <v>0.51800000000000002</v>
      </c>
      <c r="C11" s="3">
        <v>0.54500000000000004</v>
      </c>
      <c r="D11" s="3">
        <f t="shared" si="0"/>
        <v>2.7000000000000024E-2</v>
      </c>
    </row>
    <row r="12" spans="1:6" ht="29.25" customHeight="1" x14ac:dyDescent="0.4">
      <c r="A12" s="6" t="s">
        <v>4</v>
      </c>
      <c r="B12">
        <v>0.628</v>
      </c>
      <c r="C12" s="3">
        <v>0.63100000000000001</v>
      </c>
      <c r="D12" s="3">
        <f t="shared" si="0"/>
        <v>3.0000000000000027E-3</v>
      </c>
    </row>
    <row r="13" spans="1:6" ht="29.25" customHeight="1" x14ac:dyDescent="0.4">
      <c r="A13" s="6" t="s">
        <v>5</v>
      </c>
      <c r="B13" s="2">
        <v>0.50600000000000001</v>
      </c>
      <c r="C13" s="8">
        <v>0.442</v>
      </c>
      <c r="D13" s="3">
        <f t="shared" si="0"/>
        <v>6.4000000000000001E-2</v>
      </c>
      <c r="E13" s="2" t="s">
        <v>10</v>
      </c>
    </row>
    <row r="14" spans="1:6" ht="29.25" customHeight="1" x14ac:dyDescent="0.4">
      <c r="A14" s="6" t="s">
        <v>6</v>
      </c>
      <c r="B14">
        <v>0.59199999999999997</v>
      </c>
      <c r="C14" s="3">
        <v>0.59699999999999998</v>
      </c>
      <c r="D14" s="3">
        <f t="shared" si="0"/>
        <v>5.0000000000000044E-3</v>
      </c>
    </row>
    <row r="15" spans="1:6" ht="29.25" customHeight="1" x14ac:dyDescent="0.4">
      <c r="A15" s="6" t="s">
        <v>7</v>
      </c>
      <c r="B15" s="2">
        <v>0.56699999999999995</v>
      </c>
      <c r="C15" s="8">
        <v>0.48399999999999999</v>
      </c>
      <c r="D15" s="3">
        <f t="shared" si="0"/>
        <v>8.2999999999999963E-2</v>
      </c>
      <c r="E15" s="2" t="s">
        <v>11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9.Document" shapeId="1025" r:id="rId4">
          <objectPr defaultSize="0" r:id="rId5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9</xdr:col>
                <xdr:colOff>533400</xdr:colOff>
                <xdr:row>8</xdr:row>
                <xdr:rowOff>38100</xdr:rowOff>
              </to>
            </anchor>
          </objectPr>
        </oleObject>
      </mc:Choice>
      <mc:Fallback>
        <oleObject progId="Prism9.Document" shapeId="1025" r:id="rId4"/>
      </mc:Fallback>
    </mc:AlternateContent>
    <mc:AlternateContent xmlns:mc="http://schemas.openxmlformats.org/markup-compatibility/2006">
      <mc:Choice Requires="x14">
        <oleObject progId="Prism9.Document" shapeId="1026" r:id="rId6">
          <objectPr defaultSize="0" r:id="rId7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10</xdr:col>
                <xdr:colOff>59871</xdr:colOff>
                <xdr:row>15</xdr:row>
                <xdr:rowOff>38100</xdr:rowOff>
              </to>
            </anchor>
          </objectPr>
        </oleObject>
      </mc:Choice>
      <mc:Fallback>
        <oleObject progId="Prism9.Document" shapeId="1026" r:id="rId6"/>
      </mc:Fallback>
    </mc:AlternateContent>
    <mc:AlternateContent xmlns:mc="http://schemas.openxmlformats.org/markup-compatibility/2006">
      <mc:Choice Requires="x14">
        <oleObject progId="Prism9.Document" shapeId="1027" r:id="rId8">
          <objectPr defaultSize="0" r:id="rId9">
            <anchor moveWithCells="1">
              <from>
                <xdr:col>5</xdr:col>
                <xdr:colOff>0</xdr:colOff>
                <xdr:row>15</xdr:row>
                <xdr:rowOff>0</xdr:rowOff>
              </from>
              <to>
                <xdr:col>9</xdr:col>
                <xdr:colOff>593271</xdr:colOff>
                <xdr:row>22</xdr:row>
                <xdr:rowOff>38100</xdr:rowOff>
              </to>
            </anchor>
          </objectPr>
        </oleObject>
      </mc:Choice>
      <mc:Fallback>
        <oleObject progId="Prism9.Document" shapeId="1027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Elizabeth Kelley</dc:creator>
  <cp:lastModifiedBy>Megan Elizabeth Kelley</cp:lastModifiedBy>
  <dcterms:created xsi:type="dcterms:W3CDTF">2023-01-05T22:08:31Z</dcterms:created>
  <dcterms:modified xsi:type="dcterms:W3CDTF">2023-01-05T22:33:27Z</dcterms:modified>
</cp:coreProperties>
</file>